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5975" windowHeight="7365" activeTab="7"/>
  </bookViews>
  <sheets>
    <sheet name="1а " sheetId="1" r:id="rId1"/>
    <sheet name="1б" sheetId="2" r:id="rId2"/>
    <sheet name="2а" sheetId="3" r:id="rId3"/>
    <sheet name="2б" sheetId="4" r:id="rId4"/>
    <sheet name="3а" sheetId="5" r:id="rId5"/>
    <sheet name="3б" sheetId="6" r:id="rId6"/>
    <sheet name="4а" sheetId="7" r:id="rId7"/>
    <sheet name="4б" sheetId="8" r:id="rId8"/>
  </sheets>
  <calcPr calcId="145621"/>
</workbook>
</file>

<file path=xl/calcChain.xml><?xml version="1.0" encoding="utf-8"?>
<calcChain xmlns="http://schemas.openxmlformats.org/spreadsheetml/2006/main">
  <c r="G14" i="1"/>
  <c r="G13" i="8"/>
  <c r="G17" i="1"/>
</calcChain>
</file>

<file path=xl/sharedStrings.xml><?xml version="1.0" encoding="utf-8"?>
<sst xmlns="http://schemas.openxmlformats.org/spreadsheetml/2006/main" count="619" uniqueCount="220">
  <si>
    <t>№урока</t>
  </si>
  <si>
    <t>время</t>
  </si>
  <si>
    <t>Способ</t>
  </si>
  <si>
    <t xml:space="preserve">Предмет </t>
  </si>
  <si>
    <t>Тема</t>
  </si>
  <si>
    <t>Домашнее задание</t>
  </si>
  <si>
    <t xml:space="preserve">1. </t>
  </si>
  <si>
    <t xml:space="preserve">Ресурс </t>
  </si>
  <si>
    <t>Домашнее задание (рекомендовано)</t>
  </si>
  <si>
    <t>9.00-9.30</t>
  </si>
  <si>
    <t>физкультура</t>
  </si>
  <si>
    <t>2.</t>
  </si>
  <si>
    <t>9.50-10.20</t>
  </si>
  <si>
    <t xml:space="preserve">русский язык </t>
  </si>
  <si>
    <t>литературное чтение</t>
  </si>
  <si>
    <t xml:space="preserve">математика </t>
  </si>
  <si>
    <t xml:space="preserve">3. </t>
  </si>
  <si>
    <t>10.40-11.10</t>
  </si>
  <si>
    <t>русский язык</t>
  </si>
  <si>
    <t xml:space="preserve">ЗАВТРАК </t>
  </si>
  <si>
    <t xml:space="preserve">литературное чтение </t>
  </si>
  <si>
    <t>математика</t>
  </si>
  <si>
    <t>4.</t>
  </si>
  <si>
    <t>11.30-12.00</t>
  </si>
  <si>
    <t>окружающий мир</t>
  </si>
  <si>
    <t>5.</t>
  </si>
  <si>
    <t xml:space="preserve">физическая культура </t>
  </si>
  <si>
    <t>12.20-12.50</t>
  </si>
  <si>
    <t>технология</t>
  </si>
  <si>
    <t>физическая культура</t>
  </si>
  <si>
    <t>6.</t>
  </si>
  <si>
    <t>13.10-13.40</t>
  </si>
  <si>
    <t>Онлайн подключение</t>
  </si>
  <si>
    <t>С помощью ЭОР</t>
  </si>
  <si>
    <t>динамическая пауза</t>
  </si>
  <si>
    <t>английский язык</t>
  </si>
  <si>
    <t xml:space="preserve">музыка </t>
  </si>
  <si>
    <t>музыка</t>
  </si>
  <si>
    <t>ЭОР</t>
  </si>
  <si>
    <t>Техника метания на точность (разные предметы)</t>
  </si>
  <si>
    <t xml:space="preserve">YouTube смотреть видео 
https://yandex.ru/video/preview/?filmId=7599154525291230107&amp;text=тестирование+метания+малого+мяча+на+точность 
Если нет технической возможности, нарисовать метание мяча в цель. Или выполнить броски в любую безопасную мишень различные безопасные предметы
</t>
  </si>
  <si>
    <t>Приёмы умножения числа 2.</t>
  </si>
  <si>
    <t xml:space="preserve">Конференция в Zoom (весь класс)
При отсутствии технической возможности: разобрать тему в учебнике на с.81, затем выполнить  задания № 1, 4, 5, под чертой
</t>
  </si>
  <si>
    <t xml:space="preserve">С.82 № 1,3 или с.82 №5, ребусы
прислать скриншот или фото на э/п
filatova1973@mail.ru
Если нет технической возможности, сдать работу в бумажном варианте до следующего урока.
</t>
  </si>
  <si>
    <t>Повторение по теме «Предложение».</t>
  </si>
  <si>
    <t xml:space="preserve">Конференция в Zoom (весь класс)
При отсутствии технической возможности: повторить правила о предложении, о главных членах предложения и  выполнить по учебнику с.117 упр.196, с.118 упр.198.
</t>
  </si>
  <si>
    <t xml:space="preserve">Карточки Яндекс-учебник или сделать карточку-помощницу «Главные члены предложения»
 прислать скриншот или фото на э/п
filatova1973@mail.ru
Если нет технической возможности, сделать карточку-помощницу «Главные члены предложения» 
сдать работу в бумажном варианте до следующего урока.
</t>
  </si>
  <si>
    <t>Вычитание вида 15-.</t>
  </si>
  <si>
    <t>Путешествие по планете.</t>
  </si>
  <si>
    <t xml:space="preserve">Вайбер (весь класс)
В случае отсутствия связи:
1.Посмотрите тему на электронном приложении к учебнику, 
2. Выполните устно №3,5 на стр.86
3. Выполните письменно №1,2, на стр.86 
4. Сделайте фотоотчёт
</t>
  </si>
  <si>
    <t xml:space="preserve">Видеоурок в Яндекс 
Ресурсы You Tube
https://www.youtube.com/watch?time_continue=187&amp;v=vTqu3W0Gzno&amp;feature=emb_logo
При отсутствии технической возможности:
разобрать тему по учебнику с. 114– 119, ответить на вопросы с.119
</t>
  </si>
  <si>
    <t xml:space="preserve">Онлайн подключение.
С помощью ЭОР. Самостоятельная работа.
</t>
  </si>
  <si>
    <t xml:space="preserve">Выполнить задания в рабочей тетрадис.75-76 или у. с.119 письменно ответить на в.1,2,3
Прислать скриншот или фото на э/п
filatova1973@mail.ru
Если нет технической возможности, сдать работу в бумажном варианте до следующего урока.
</t>
  </si>
  <si>
    <t>Мягкий знак как показатель мягкости согласного звука.</t>
  </si>
  <si>
    <t xml:space="preserve">Вайбер (весь класс)
Самостоятельная работа на Яндекс.Учебнике
В случае отсутствия связи:
1.посмотрите тему на электронном приложении к учебнику, 
2. Выполните задания по теме на эл.приложении
3. Выполните устно упр.1,2,5 на стр.87-89
4. Выполните упр.3,4,7 на стр.88-89 письменно в тетрадь
5. Сделайте фотоотчёт
</t>
  </si>
  <si>
    <t>Подъём туловища за 30сек.</t>
  </si>
  <si>
    <t xml:space="preserve">YouTube смотреть видео 
https://yandex.ru/video/preview/?filmId=16724758953516564656&amp;text=Подъём+туловища+за+30сек. 
Если нет технической возможности, выполняем подъём туловища или рисуем подъём туловища
</t>
  </si>
  <si>
    <t xml:space="preserve">С помощью ЭОР
Самостоятельная работа
</t>
  </si>
  <si>
    <t>Зачем строят корабли и самолёты?</t>
  </si>
  <si>
    <t>Повторение по теме «Слово и его значение».</t>
  </si>
  <si>
    <t xml:space="preserve">Конференция в Zoom (весь класс)
При отсутствии технической возможности: 
повторить понятия «родственные слова», «антонимы», «синонимы» и выполнить в учебнике с.121 упр.204, с.122 упр.207.
</t>
  </si>
  <si>
    <t xml:space="preserve">Карточки в Яндекс-учебник или составить словарь однокоренных слов
 прислать скриншот или фото на э/п
filatova1973@mail.ru
Если нет технической возможности, 
сдать работу в бумажном варианте до следующего урока.
</t>
  </si>
  <si>
    <t>Тестирование метания мяча на точность</t>
  </si>
  <si>
    <t xml:space="preserve">YouTube смотреть видео 
https://yandex.ru/video/preview/?filmId=4350452784989866452&amp;from=tabbar&amp;parent-reqid=1587978402742934-243020211738875635200121-prestable-app-host-sas-web-yp-74&amp;text=техника+метания+на+точность+разные+предметы+2+класс 
Если нет технической возможности, нарисовать мишень для метания мяча в цель
</t>
  </si>
  <si>
    <t xml:space="preserve">
</t>
  </si>
  <si>
    <t xml:space="preserve">Ш. Перро «Кот в сапогах».
</t>
  </si>
  <si>
    <t xml:space="preserve">Видеоурок в Яндекс
Ресурсы You Tube
https://www.youtube.com/watch?time_continue=14&amp;v=ZQzU181gFiA&amp;feature=emb_logo
При отсутствии технической возможности: в электронном приложении к учебнику послушать аудиозапись произведения, затем читать с.134-142
</t>
  </si>
  <si>
    <t xml:space="preserve">С.134-142 читать выразительно, нарисовать рисунок
Прислать скриншот или фото на э/п
filatova1973@mail.ru
Если нет технической возможности, сдать работу в бумажном варианте до следующего урока.
</t>
  </si>
  <si>
    <t>Буквы для обозначения твердых и мягких согласных</t>
  </si>
  <si>
    <t xml:space="preserve">Скайп. (весь класс )
Объяснение нового материала:  
В случае отсутствия связи:
Посмотреть объяснение темы в учебнике с.85-86 упр.8-10,д.з.упр.3 в  электронном приложении-диски.
</t>
  </si>
  <si>
    <t>Совершенствовать навыки бега с мячом</t>
  </si>
  <si>
    <t>Игры с мячом</t>
  </si>
  <si>
    <t>Рассказы о детях Ю.Ермолаева…</t>
  </si>
  <si>
    <t xml:space="preserve">Скайп. (весь класс )
Объяснение нового материала:  
В случае отсутствия связи:
Посмотреть объяснение темы в учебнике с.24-28,д.з. «Из старинных книг» 
Читательские дневники
</t>
  </si>
  <si>
    <t>ЗАВТРАК</t>
  </si>
  <si>
    <t>Стихотворения В.Берестова, И.Пивоваровой, Я.Акима, Ю.Энтина.</t>
  </si>
  <si>
    <t xml:space="preserve">Вайбер (весь класс)
В случае отсутствия связи:
1.Посмотрите тему на электронном приложении к учебнику, 
2. Прочитайте стихи на стр.38-41
3. Поработайте с пословицами на стр.39
4. (По желанию) Проект. Альбом «Наш класс-дружная семья» Первый год.
</t>
  </si>
  <si>
    <t>Вычитание вида17--…,18-…</t>
  </si>
  <si>
    <t xml:space="preserve">Скайп. (весь класс )
Объяснение нового материала:  
В случае отсутствия связи:
Посмотреть объяснение темы в учебнике-с.88 з.1-5
д. з.6 
Электронное приложение-диски. Рабочие тетради
</t>
  </si>
  <si>
    <t>Согласные парные и непарные по твёрдости-мягкости.</t>
  </si>
  <si>
    <t xml:space="preserve">Вайбер (весь класс)
В случае отсутствия связи:
1.Посмотрите тему на электронном приложении к учебнику, 
2.Выполните задание на эл. приложении по этой теме
4.Выполните письменно упр.8,9,10 на стр.90-91
5. Сделайте фотоотчёт.
</t>
  </si>
  <si>
    <t xml:space="preserve">Онлайн подключение
С помощью ЭОР.
</t>
  </si>
  <si>
    <t>Вычитание вида 16-.</t>
  </si>
  <si>
    <t xml:space="preserve">Вайбер (весь класс)
Выполните задания в Яндекс.Учебнике.
В случае отсутствия связи:
1.Посмотрите тему на электронном приложении к учебнику, 
2. Выполните устно №4 на стр.87
3. Выполните письменно №1,2,3, на стр.87 в тетрадь
4. Сделайте фотоотчёт
</t>
  </si>
  <si>
    <t xml:space="preserve">С помощью ЭОР
Самостоятельная </t>
  </si>
  <si>
    <t>Полёты птиц. Изделие «Попугай»</t>
  </si>
  <si>
    <t xml:space="preserve">YouTube смотреть видео 
https://yandex.ru/video/preview/?filmId=16724758953516564656&amp;text=Подъём+туловища+за+30сек. 
Если нет технической возможности, выполняем подъём туловища или рисуем подъём туловища
</t>
  </si>
  <si>
    <t xml:space="preserve">Расписание занятий 2 Б класса </t>
  </si>
  <si>
    <t>Русский язык</t>
  </si>
  <si>
    <t>Математика</t>
  </si>
  <si>
    <t>онлайн подключение</t>
  </si>
  <si>
    <t>Правописание частицы не с глаголами</t>
  </si>
  <si>
    <t xml:space="preserve">онлайн подключение </t>
  </si>
  <si>
    <t>Приемы письменного умножения в пределах 1000. Закрепление</t>
  </si>
  <si>
    <t>Тестирование метания мяча на дальность</t>
  </si>
  <si>
    <t>Просмотреть https://youtu.be/LEt1BDzsz0k  Выполнить упражнение,если нет технической возможности сделать 10 отжиманий от пола.</t>
  </si>
  <si>
    <t xml:space="preserve">Скайп  (весь класс)
В случае отсутствия связи:
1. электронное приложение к учебнику (повторить алгоритм  письменного умножения),  
2. В тетради: учебник с.91 №3, №4
</t>
  </si>
  <si>
    <t>Яндекс. Учебник. При отсутствии технических возможностей Составить памятку "Алгоритм письменного умножения" или создать карточку "Умножение трехзначного числа на однозначное" Прислать работу по электронному адресу gfugh@yandex.ru
Если нет технической возможности, сдать работу в бумажном варианте.</t>
  </si>
  <si>
    <t>Обобщение знаний о глаголе. Морфологический разбор глагола.</t>
  </si>
  <si>
    <t xml:space="preserve">Скайп  (весь класс)
При отсутствии технических возможностей:
В тетради: учебник с.122 упр216, упр 217
</t>
  </si>
  <si>
    <t xml:space="preserve">Zoom (весь класс)
В случае отсутствия связи:
1.	Видеоурок  в «You Tube»
https://youtu.be/3A1xZ3y0J24
2. электронное приложение к учебнику (объяснение новой темы, выполнить задания к теме)
3. учебник с. 146
4. в тетради: №234
</t>
  </si>
  <si>
    <t xml:space="preserve">Яндекс. Учебник. или Составить синквейн «Не с глаголами»
Если нет технической возможности  написать небольшой рассказ, используя глаголы с частицей не или составить синквейн «Не с глаголами»
Выполненную работу прислать по электронному адресу gfugh@yandex.ru Если нет технической возможности сдать работу в бумажном варианте.
</t>
  </si>
  <si>
    <t xml:space="preserve">Составить памятку по разбору глагола или
Сделать разбор слов отцвела, зеленеет.
Выполненную работу прислать по электронному адресу:
 vasileval777@yandex.ru 
Если нет технической возможности: работу сдать в бумажном варианте.
</t>
  </si>
  <si>
    <t>В парке</t>
  </si>
  <si>
    <t xml:space="preserve">1.Выполнить карточку, созданную учителем на УЧИ.Ру
2. Физминутка
https://m.youtube.com/watch?v=wIYys4iDtHo&amp;feature=youtu.be
Если нет технической возможности 
Самостоятельная работа с учебником  стр.110  упр. 1, стр.112 упр.1
1. Запишите число в тетради
2. Выписать выражения в тетрадь с переводом
3.Соответствуют ли предложения картинке (да или нет)
</t>
  </si>
  <si>
    <t xml:space="preserve">1.Выполнить задания на УЧИ.РУ: 
Skills: listening and reading
Карточка, созданная учителем 9( по выбору ученика) 
При отсутствии технической возможности 
1.	Используя выписанные слова, нарисуйте себя Чем вы любите заниматься и подпишите.
2.	Выполнить сборник упр. стр. 95  упр. 1
Найти значение слов.
Сдать работу в бумажном варианте или прислать на 
почту osina.nina@yandex.ru
</t>
  </si>
  <si>
    <t xml:space="preserve"> физическая культура</t>
  </si>
  <si>
    <t>Спортивная игра "Футбол"</t>
  </si>
  <si>
    <t>Посмотреть https://youtu.be/uINsEmVB0nU  Выполнить упражнение,если нет технической возможности сделать 15 приседаний.</t>
  </si>
  <si>
    <t>оружающий мир</t>
  </si>
  <si>
    <t>По Франции и Великобритании. Франция</t>
  </si>
  <si>
    <t>Проверка деления</t>
  </si>
  <si>
    <t xml:space="preserve">Zoom (весь класс)
В случае отсутствия связи:
1.	Видеоурок  в «You Tube»
https://youtu.be/_FNejBuf5Bc
2. электронное приложение к учебнику (объяснение новой темы, выполнить задания к теме)
3. учебник с. 95 - 96
4. в тетради: учебник с. 95 №2, с. 96 №2
</t>
  </si>
  <si>
    <t xml:space="preserve">Составь памятку проверки деления или карточка в яндекс учебнике 
Выполненную работу прислать по электронному адресу  vasileval777@yandex.ru 
Если нет технической возможности: составь памятку проверки деления
Работу сдать в бумажном варианте.
</t>
  </si>
  <si>
    <t xml:space="preserve"> литературное чтение</t>
  </si>
  <si>
    <t>Р. Сеф «Весёлые стихи»</t>
  </si>
  <si>
    <t xml:space="preserve">Zoom (весь класс)
В случае отсутствия связи:
1.	Видеоурок  в «You Tube»
https://youtu.be/kKuQ4aG5yxs
2. электронное приложение к учебнику (прослушать произведение)
3. Прочитать произведение в учебнике с. 186-188
4. задания в учебнике с. 188№1
</t>
  </si>
  <si>
    <t xml:space="preserve">Нарисовать иллюстрацию к стихотворению или читать стихотворение выразительно.
Выполненную работу прислать по электронному адресу 
vasileval777@yandex.ru
 Если нет технической возможности: работу сдать в бумажном варианте.
</t>
  </si>
  <si>
    <t>проверочная работа</t>
  </si>
  <si>
    <t>Обобщение и закрепление по теме «Предлог».</t>
  </si>
  <si>
    <t xml:space="preserve">Конференция в Zoom
 (весь класс)
Если нет технической возможности, выполнить задания на с. 11 в учебнике упр. 2, 3, 4 (письменно).   
</t>
  </si>
  <si>
    <t xml:space="preserve">Подключиться к конференции Zoоm
При отсутствии технической возможности:
В сборнике упражнений стр.83-86, сдать в бумажном варианте
</t>
  </si>
  <si>
    <t>Составить сообщение на тему «Что я узнал(а) о предлоге как части речи по плану из упр. 1 на с. 113. (прислать фото). Если нет технической возможности, сдать работу в бумажном варианте до следующего урока.</t>
  </si>
  <si>
    <t xml:space="preserve">платформаУЧИ.РУ
При отсутствии технической возможности:
сб.упр. стр.83-86, сдать в бумажном варианте.
</t>
  </si>
  <si>
    <t>Ш. Перро «Красная шапочка».</t>
  </si>
  <si>
    <t xml:space="preserve">Конференция в Zoom
 (весь класс)
Если нет технической возможности, прочитать произведение в учебнике с. 144-145, ответить на вопросы после текста
</t>
  </si>
  <si>
    <t>Обобщение знаний по теме «Глагол»</t>
  </si>
  <si>
    <t xml:space="preserve">Zoom (весь класс)
В случае отсутствия связи:
1. учебник с. 130 «Проверь себя»
</t>
  </si>
  <si>
    <t>Подготовить выразительное чтение отрывка из сказки, прислать голосовое сообщение или придумать свой вариант сказки «Красная Шапочка». Прислать работу на э/п dzg-nataliya@yandex.ru. Если нет технической возможности, сдать работу в бумажном варианте до следующего урока.</t>
  </si>
  <si>
    <t>Деление на 2.</t>
  </si>
  <si>
    <t xml:space="preserve">Конференция в Zoom (весь класс). В случае отсутствия технической возможности послушать тему на электронном приложении к  учебнику, разобрать тему на с. 83, выполнить задания
 № 1, 2, 5  на с.32
</t>
  </si>
  <si>
    <t>Г. Остер «Как получаются легенды»</t>
  </si>
  <si>
    <t xml:space="preserve">Скайп  (весь класс)
 В случае отсутствия связи:
В тетради: учебник стр 123 упр 219, 220
</t>
  </si>
  <si>
    <t xml:space="preserve">Zoom (весь класс)
В случае отсутствия связи:
1.	Видеоурок  в «You Tube»
https://youtu.be/Emd2F2Q0uoU
2. электронное приложение к учебнику (прослушать произведение)
3. Прочитать произведение в учебнике с. 184 - 186
4. задания в учебнике с. 186 №1
</t>
  </si>
  <si>
    <t xml:space="preserve">С. 83 № 3,4 или с. 83 №6, ребусы на полях. Сдать работу в бумажном варианте до следующего урока.
или на э/п
dzg-nataliya@yandex.ru  
</t>
  </si>
  <si>
    <t xml:space="preserve">Скайп  (весь класс)
При отсутствии технических возможностей:
В тетради: учебник с. 89  № 5, с. 107 №1
</t>
  </si>
  <si>
    <t>-</t>
  </si>
  <si>
    <t>Открытка к Дню Победы</t>
  </si>
  <si>
    <t>Видеоурок  в «You Tube»
https://youtu.be/qMiL3HEyNuA
В случае отсутствия связи:
электронное приложение к учебнику (объяснение темы урока)
Сделать свою открытку</t>
  </si>
  <si>
    <t xml:space="preserve">Г.Б. Остер
 «Как получаются легенды»
</t>
  </si>
  <si>
    <t>Окружающий мир</t>
  </si>
  <si>
    <t xml:space="preserve">Город на Неве. </t>
  </si>
  <si>
    <t>Выполнить задания в рабочей тетради. Прислать фото или скриншот на э/п dzg-nataliya@yandex.ru или сдать работу в бумажном варианте до следующего урока.</t>
  </si>
  <si>
    <t>Закрепление таблицы умножения и деления на 2.</t>
  </si>
  <si>
    <t xml:space="preserve">Конференция в Zoom
 (весь класс)
Если нет технической возможности, выполнить на с. 84 учебника
 № 2 (устно), 3, 5, с. 85 № 3, 4. 
</t>
  </si>
  <si>
    <t>Повторить таблицу умножения и деления на 2.</t>
  </si>
  <si>
    <t xml:space="preserve">Повторение по темам «Текст. Предложение». </t>
  </si>
  <si>
    <t xml:space="preserve">Конференция в Zoom
 (весь класс)
Если нет технической возможности, выполнить в учебнике упр. 193, 194 (устно), упр. 196, 198 (письменно). 
</t>
  </si>
  <si>
    <t xml:space="preserve">С. 119 упр. 200 или с. 120 упр. 202. Сдать работу в бумажном варианте до следующего урока.
или на э/п
dzg-nataliya@yandex.ru
</t>
  </si>
  <si>
    <t>Г.Х. Андерсен «Огниво».</t>
  </si>
  <si>
    <t xml:space="preserve">Конференция в Zoom
 (весь класс)
Если нет технической возможности, прочитать произведение на с. 146-149 в учебнике, ответить на вопрос 1,2. 
</t>
  </si>
  <si>
    <t>с. 149 вопрос 3 (письменно в тетради), прислать фото. Если нет технической возможности, сдать работу в бумажном варианте.</t>
  </si>
  <si>
    <t>Правила набора текста.</t>
  </si>
  <si>
    <t xml:space="preserve">Видеоурок
https://nsportal.ru/nachalnaya-shkola/tekhnologiya/2013/09/08/prezentatsiya-knogopechatanie-izdelie-knizhka-shirm
Посмотреть  видеоурок, ответить на вопросы на карточке
</t>
  </si>
  <si>
    <t>Домашнее задание не предусмотрено.</t>
  </si>
  <si>
    <t>Тестировние челночноно бега 3 по 10м.</t>
  </si>
  <si>
    <t>Просмотреть https://vk.com/video-21963916_456242930 Выполнить упражнение,если нет технической возможности сделать 10наклонов.</t>
  </si>
  <si>
    <t>Онлайн, подключение ЭОР</t>
  </si>
  <si>
    <t>Он-лайн подключение</t>
  </si>
  <si>
    <t>Самое лучшее время</t>
  </si>
  <si>
    <t xml:space="preserve">1.Повторить формы неправильных глаголов в Past Simple в учебнике на стр.108, 110, записать глаголы стр. 112
2. в учебнике на стр.112 №1 записать предложения в Past Simple, перевести, записать аудио, прислать в Viber.
При отсутствии технической возможности
1.Повторить формы неправильных глаголов в Past Simple в учебнике на стр.108, 110, записать глаголы стр. 112
2. в учебнике на стр.112 №1 записать предложения в Past Simple, перевести,
</t>
  </si>
  <si>
    <t xml:space="preserve">Платформа УЧИ.РУ (задание от учителя)
При отсутствии технической возможности  в учебнике на 
1стр.110 №2
2.стр.111 выписать глаголы 
(на выбор ученика)
сдать в бумажном варианте.
Электронная почта julija79.11@mail.ru
</t>
  </si>
  <si>
    <t>Физическая культура</t>
  </si>
  <si>
    <t>Литературное чтение</t>
  </si>
  <si>
    <t>Г.Х. Андерсен «Русалочка»</t>
  </si>
  <si>
    <t xml:space="preserve">Составить синквейн «Русалочка»
Выполненную работу прислать до 08.05.20г. в группу Viber либо на e-mail: volkova-polina-82@mail.ru. Если нет технической возможности – сдать работу в бумажном варианте.
</t>
  </si>
  <si>
    <t>Повторение по теме «Предложение и  словосочета-ние».</t>
  </si>
  <si>
    <t>Английский язык</t>
  </si>
  <si>
    <t xml:space="preserve">Письменно: стр. 125 упр. 267 или составить памятку на тему "Предложение и текст".
(фото или скриншот выслать на проверку до 08.05.2020г. в вайбер либо на почту volkova-polina-82@mail.ru)
Если нет технической возможности – сдать работу в бумажном варианте.
</t>
  </si>
  <si>
    <t>Что узнали. Чему научились.</t>
  </si>
  <si>
    <t xml:space="preserve">Составить карточку «Деление на трёхзначное число».
Выполненную работу прислать 08.05.20г. в группу Viber либо на e-mail: volkova-polina-82@mail.ru. Если нет технической возможности – сдать работу в бумажном варианте.
</t>
  </si>
  <si>
    <t xml:space="preserve"> </t>
  </si>
  <si>
    <t>Славные символы России</t>
  </si>
  <si>
    <t xml:space="preserve">Чтение и пересказ текста учебник: стр.     168 - 174
Рабочая тетрадь: стр. 66 – 68.
(фото или скриншот выслать на проверку до 08.05.2020г. в вайбе либо на почту volkova-polina-82@mail.ru)
Если нет технической возможности – сдать работу в бумажном варианте.
</t>
  </si>
  <si>
    <t>ОРКСЭ</t>
  </si>
  <si>
    <t>В тебе рождается патриот и гражданин.</t>
  </si>
  <si>
    <t xml:space="preserve">Творческая работа, посвященная 75-летию со дня победы в ВОВ.
(фото или скриншот выслать на проверку до 08.05.2020г. в вайбер или на почту volkova-polina-82@mail.ru)
Если нет технической возможности – сдать работу в бумажном варианте.
</t>
  </si>
  <si>
    <t>Марк Твен «Приключения Тома Сойера»</t>
  </si>
  <si>
    <t xml:space="preserve">Стр. 200 задание 
6. 
Выполненную работу прислать в группу Viber либо на e-mail: volkova-polina-82@mail.ru Если нет технической возможности – сдать работу в бумажном варианте.
</t>
  </si>
  <si>
    <t>Лексическое значение слова.</t>
  </si>
  <si>
    <t xml:space="preserve">Письменно: упр. 276 стр. 128 или сделать таблицу "Синонимы, антонимы и амонимы в русском языке 
(фото или скриншот выслать на проверку до 12.05.2020г. на вайбер либо на почту volkova-polina-82@mail.ru)
Если нет технической возможности – сдать работу в бумажном варианте.
</t>
  </si>
  <si>
    <t>Самостоятельная работа</t>
  </si>
  <si>
    <t>Повторение по теме «Предложение и  словосочетание».</t>
  </si>
  <si>
    <t xml:space="preserve">Составить задачу «Геометрия вокруг нас», 
Магический квадрат.
Выполненную работу прислать в группу Viber либо на e-mail: volkova-polina-82@mail.ru  Если нет технической возможности – сдать работу в бумажном варианте.
</t>
  </si>
  <si>
    <t>Такие разные праздники.</t>
  </si>
  <si>
    <t xml:space="preserve">Чтение и пересказ текста учебник: стр. 175 - 179
Рабочая тетрадь: стр. 52 – 53.
(фото или скриншот выслать на проверку до 14.05.2020г. в вайбер или на почту volkova-polina-82@mail.ru)
Если нет технической возможности – сдать работу в бумажном варианте.
</t>
  </si>
  <si>
    <t xml:space="preserve">Письменно: стр. 125 упр. 267.
(фото или скриншот выслать на проверку до 08.05.2020г.)
Выполненную работу прислать в группу Viber либо на e-mail: svetlana-vernik@yandex.ru.Если нет технической возможности – сдать работу в бумажном варианте.
</t>
  </si>
  <si>
    <t xml:space="preserve">Составить карточку «Деление на трёхзначное число».
Выполненную работу прислать 08.05.20г. в группу Viber либо на e-mail: svetlana-vernik@yandex.ru. Если нет технической возможности – сдать работу в бумажном варианте.
</t>
  </si>
  <si>
    <t xml:space="preserve">Чтение и пересказ текста учебник: стр. 175 - 179
Рабочая тетрадь: стр. 52 – 53.
(фото или скриншот выслать на проверку до 14.05.2020г. в вайбер или на почту svetlana-vernik@yandex.ru.ru)
Если нет технической возможности – сдать работу в бумажном варианте.
</t>
  </si>
  <si>
    <t xml:space="preserve">Стр. 200 задание 
6. 
Выполненную работу прислать в группу Viber либо на e-mail: svetlana-vernik@yandex.ru Если нет технической возможности – сдать работу в бумажном варианте.
</t>
  </si>
  <si>
    <t>Музыка</t>
  </si>
  <si>
    <t>Письменно: упр. 276 стр. 128. 
(фото или скриншот выслать на проверку до 12.05.2020г.)
Если нет технической возможности – сдать работу в бумажном варианте.
Выполненную работу прислать в группу Viber либо на e-mail: svetlana-vernik@yandex.ru</t>
  </si>
  <si>
    <t xml:space="preserve">Составить задачу «Геометрия вокруг нас», 
Магический квадрат.
Выполненную работу прислать в группу Viber либо на e-mail: svetlana-vernik@yandex.ru  Если нет технической возможности – сдать работу в бумажном варианте.
</t>
  </si>
  <si>
    <t xml:space="preserve">С помощью ЭОР </t>
  </si>
  <si>
    <t>вторник 12.05.2020</t>
  </si>
  <si>
    <t>среда 13.05.2020</t>
  </si>
  <si>
    <t>https://youtu.be/S4rX1Gwzk6I";"Видеоурок 
https://youtu.be/S4rX1Gwzk6I 
В случае отсутствия связи:
1.Посмотрите тему на электронном приложении к учебнику, 
2. Выполните задания по теме на эл. приложении
3. Прочитайте текст в учебнике на стр.64-67, ответьте на вопросы.
4. Выполнит"&amp;"е задания в р.т. на стр.44-46
5. Сделайте фотоотчёт
")</t>
  </si>
  <si>
    <t>С помощью эор</t>
  </si>
  <si>
    <t>https://yandex.ru/video/preview/?filmId=13499198062857376385&amp;text=%D0%B3%D0%BE%D1%80%D0%BE%D0%B4%20%D0%BD%D0%B0%20%D0%BD%D0%B5%D0%B2%D0%B5%20%D0%B2%D0%B8%D0%B4%D0%B5%D0%BE%D1%83%D1%80%D0%BE%D0%BA%202%20%D0%BA%D0%BB%D0%B0%D1%81%D1%81%20%D0%BE%D0%BA%D1%80%D"&amp;"1%83%D0%B6%D0%B0%D1%8E%D1%89%D0%B8%D0%B9%20%D0%BC%D0%B8%D1%80%20%D0%BF%D0%BB%D0%B5%D1%88%D0%B0%D0%BA%D0%BE%D0%B2&amp;text=%D0%B3%D0%BE%D1%80%D0%BE%D0%B4%202%20%D1%81%D0%B5%D1%80%D0%B8%D1%8F%20&amp;path=wizard&amp;parent-reqid=1588152350151428-183532861287731307870024"&amp;"3-production-app-host-vla-web-yp-156&amp;redircnt=1588152357.1";"Конференция в Zoom (весь класс). В случае отсутствия технической возможности посмотреть видеоурок, прочитать в учебнике с. 106- 109, ответить на вопросы 1-3 на с. 109")</t>
  </si>
  <si>
    <t>https://www.youtube.com/watch?time_continue=14&amp;v=hGBMC_qcIGQ&amp;feature=emb_logo";"Видеоурок  в «You Tube»
https://www.youtube.com/watch?time_continue=14&amp;v=hGBMC_qcIGQ&amp;feature=emb_logo
В случае отсутствия связи:
1. электронное приложение к учебнику (объяснение темы урока «По Франции и Великобритании. Франция»), 
 2. учебник с.  132–13"&amp;"7 прочитать материал, выполнить задание №1, 2 на странице 140
")</t>
  </si>
  <si>
    <t>https://www.youtube.com/watch?v=doXzKV_srb8&amp;feature=emb_logo";"Совершить виртуальную экскурсию по Франции
https://www.youtube.com/watch?v=doXzKV_srb8&amp;feature=emb_logo
или 
Вылепить из пластилина макет любой достопримечательности Франции, где мы побывали
Прислать видеоотчет  по электронному адресу gfugh@yandex.ru
Ели "&amp;"нет технической возможности – сдать работу.
")</t>
  </si>
  <si>
    <t>https://yandex.ru/video/preview/?filmId=9782555486035507188&amp;text=Г.Б.%20Остер%20«Как%20получаются%20легенды»%20видео&amp;path=wizard&amp;parent-reqid=1587878235715722-338729951015103945500253-prestable-app-host-sas-web-yp-209&amp;redircnt=1587878246.1";"Видеоурок  в «You Tube»
https://yandex.ru/video/preview/?filmId=9782555486035507188&amp;text=Г.Б.%20Остер%20«Как%20получаются%20легенды»%20видео&amp;path=wizard&amp;parent-reqid=1587878235715722-338729951015103945500253-prestable-app-host-sas-web-yp-209&amp;redircnt=158"&amp;"7878246.1
При отсутствии технических возможностей:
1. электронное приложение к учебнику (прослушать текст), 
2. учебник с.184-186 прочитать. 
3. Работа по вопросам №1, №2, №3  в учебнике
")</t>
  </si>
  <si>
    <t>https://yandex.ru/video/%D0%B7%D0%B0%D0%BF%D1%80%D0%BE%D1%81/%D1%81%D0%B5%D1%80%D0%B8%D0%B0%D0%BB/%D1%80%D1%83%D1%81%D0%B0%D0%BB%D0%BE%D1%87%D0%BA%D0%B0/4-%D1%81%D0%B5%D1%80%D0%B8%D1%8F/?text=%D0%B2%D0%B8%D0%B4%D0%B5%D0%BE%D1%83%D1%80%D0%BE%D0%BA%20%D0%BF"&amp;"%D0%BE%20%D1%87%D1%82%D0%B5%D0%BD%D0%B8%D1%8E%204%20%D0%BA%D0%BB%D0%B0%D1%81%D1%81%20%D0%BE%D0%B1%D0%BE%D0%B1%D1%89%D0%B5%D0%BD%D0%B8%D0%B5%20%D0%BF%D0%BE%20%D0%BF%D1%80%D0%BE%D0%B8%D0%B7%D0%B2%D0%B5%D0%B4%D0%B5%D0%BD%D0%B8%D1%8E%20%D0%A0%D1%83%D1%81%D0%B"&amp;"0%D0%BB%D0%BE%D1%87%D0%BA%D0%B0&amp;path=wizard&amp;autoplay=1";"Скайп (весь класс).
В случае отсутствия связи:
Посмотреть видеоурок
При отсутствии технической возможности: поработать с учебником: стр. 193 задание 4 в тетрадь.
")</t>
  </si>
  <si>
    <t>https://www.youtube.com/watch?v=wi8UFveXNc0&amp;list=PLvtJKssaE5NrhhovO05llLWHOcWvl3_ezz&amp;index=4 https://www.youtube.com/watch?v=oOmBERFC_2g&amp;list=PLvtJKssE5NrhhovO05llLWHOcWvl3_ezz&amp;index=7";"Скайп (весь класс).
В случае отсутствия связи:
Посмотреть видеоурок и выполнить задания в тетради:
По учебнику выполнить упражнение 232 стр. 110; упражнение 234 стр. 111 и упражнение 240 стр. 113.
При отсутствии технической возможности:
поработать с учеб"&amp;"ником: стр. 124 упр. 261, 264 – устно;  
письменно: стр. 124 упр. 263; стр. 125 упр. 265.
")</t>
  </si>
  <si>
    <t>https://yandex.ru/video/preview/?filmId=10190849209170217749&amp;p=1&amp;parent-reqid=1588007572970888-612565756676764081000125-production-app-host-man-web-yp-303&amp;path=wizard&amp;text=%D0%B2%D0%B8%D0%B4%D0%B5%D0%BE%D1%83%D1%80%D0%BE%D0%BA+%D0%BF%D0%BE+%D0%BC%D0%B0%D1"&amp;"%82%D0%B5%D0%BC%D0%B0%D1%82%D0%B8%D0%BA%D0%B5+4+%D0%BA%D0%BB%D0%B0%D1%81%D1%81+%D0%BF%D0%BE+%D1%82%D0%B5%D0%BC%D0%B5+%D0%B7%D0%B0%D0%BA%D1%80%D0%B5%D0%BF%D0%BB%D0%B5%D0%BD%D0%B8%D0%B5+%D1%87%D1%82%D0%BE+%D1%83%D0%B7%D0%BD%D0%B0%D0%BB%D0%B8+%D1%87%D0%B5%D0"&amp;"%BC%D1%83+%D0%BD%D0%B0%D1%83%D1%87%D0%B8%D0%BB%D0%B8%D1%81%D1%8C+%D0%B4%D0%B5%D0%BB%D0%B5%D0%BD%D0%B8%D0%B5+%D0%BD%D0%B0+%D1%82%D1%80%D1%91%D1%85%D0%B7%D0%BD%D0%B0%D1%87%D0%BD%D0%BE%D0%B5+%D1%87%D0%B8%D1%81%D0%BB%D0%BE";"Скайп (весь класс)
В случае отсутствия связи: 
При отсутствии технической возможности: 
поработать с учебником: стр. 82 № 1, №3, №7.
")</t>
  </si>
  <si>
    <t>https://www.youtube.com/watch?v=oHK9KA35EsU&amp;list=PLvtJKssE5NrjuRP0Z8RbR_5bEy_jrFVaY&amp;index=56";"Скайп (весь класс).
В случае отсутствия связи:
При отсутствии технической возможности:
поработать с учебником: стр. 168 - 174
")</t>
  </si>
  <si>
    <t>https://www.youtube.com/watch?v=-wOJcV8iloQ";"Скайп (весь класс).
В случае отсутствия связи:
При отсутствии технической возможности: чтение художественной литературы, посвященной 75-летию со дня Победы в ВОВ.
")</t>
  </si>
  <si>
    <t>https://yandex.ru/video/preview/?filmId=8279506529836266840&amp;text=%D0%B2%D0%B8%D0%B4%D0%B5%D0%BE%D1%83%D1%80%D0%BE%D0%BA%20%D0%BF%D0%BE%20%D1%87%D1%82%D0%B5%D0%BD%D0%B8%D1%8E%204%20%D0%BA%D0%BB%D0%B0%D1%81%D1%81%20%D0%BF%D1%80%D0%B8%D0%BA%D0%BB%D1%8E%D1%87"&amp;"%D0%B5%D0%BD%D0%B8%D1%8F%20%D1%82%D0%BE%D0%BC%D0%B0%20%D1%81%D0%BE%D0%B9%D0%B5%D1%80%D0%B0%201%20%D1%83%D1%80%D0%BE%D0%BA&amp;path=wizard&amp;parent-reqid=1588010529233088-200460848290821195300299-prestable-app-host-sas-web-yp-52&amp;redircnt=1588010543.1";"Скайп (весь класс).
В случае отсутствия связи:
Посмотреть видеоурок
При отсутствии технической возможности: поработать с учебником: стр. 194 – 200 прочитать.
")</t>
  </si>
  <si>
    <t>https://www.youtube.com/watch?v=BM_Jgms7wUM&amp;list=PLvtJKssE5NrhhovO05llLWHOcWvl3_ezz&amp;index=12";"Скайп (весь класс).
В случае отсутствия связи:
По учебнику выполнить упражнение 277 стр. 129; упражнение 242 стр. 114
При отсутствии технической возможности:
поработать с учебником: стр. 128 упр. 274, 275 – устно; стр. 129 упр. 277 – письменно.
")</t>
  </si>
  <si>
    <t>https://yandex.ru/video/preview/?filmId=6440072793533864156&amp;parent-reqid=1588007572970888-612565756676764081000125-production-app-host-man-web-yp-303&amp;path=wizard&amp;text=%D0%B2%D0%B8%D0%B4%D0%B5%D0%BE%D1%83%D1%80%D0%BE%D0%BA+%D0%BF%D0%BE+%D0%BC%D0%B0%D1%82%D"&amp;"0%B5%D0%BC%D0%B0%D1%82%D0%B8%D0%BA%D0%B5+4+%D0%BA%D0%BB%D0%B0%D1%81%D1%81+%D0%BF%D0%BE+%D1%82%D0%B5%D0%BC%D0%B5+%D0%B7%D0%B0%D0%BA%D1%80%D0%B5%D0%BF%D0%BB%D0%B5%D0%BD%D0%B8%D0%B5+%D1%87%D1%82%D0%BE+%D1%83%D0%B7%D0%BD%D0%B0%D0%BB%D0%B8+%D1%87%D0%B5%D0%BC%D"&amp;"1%83+%D0%BD%D0%B0%D1%83%D1%87%D0%B8%D0%BB%D0%B8%D1%81%D1%8C+%D0%B4%D0%B5%D0%BB%D0%B5%D0%BD%D0%B8%D0%B5+%D0%BD%D0%B0+%D1%82%D1%80%D1%91%D1%85%D0%B7%D0%BD%D0%B0%D1%87%D0%BD%D0%BE%D0%B5+%D1%87%D0%B8%D1%81%D0%BB%D0%BE";"Скайп (весь класс)
В случае отсутствия связи: 
При отсутствии технической возможности: 
поработать с учебником: стр. 83 №10, №12, № 15.
")</t>
  </si>
  <si>
    <t>https://www.youtube.com/watch?v=rMsXJgWvHAE&amp;list=PLvtJKssE5NrjuRP0Z8RbR_5bEy_jrFVaY&amp;index=57";"Скайп (весь класс).
В случае отсутствия связи:
При отсутствии технической возможности:
поработать с учебником: стр. 147 - 152.
")</t>
  </si>
  <si>
    <t>https://www.youtube.com/watch?v=wi8UFveXNc0&amp;list=PLvtJKssaE5NrhhovO05llLWHOcWvl3_ezz&amp;index=4 https://www.youtube.com/watch?v=oOmBERFC_2g&amp;list=PLvtJKssE5NrhhovO05llLWHOcWvl3_ezz&amp;index=7";"Zoom (весь класс).
В случае отсутствия связи:
Посмотреть видеоурок и выполнить задания в тетради:
По учебнику выполнить упражнение 232 стр. 110; упражнение 234 стр. 111 и упражнение 240 стр. 113.
При отсутствии технической возможности:
поработать с учебн"&amp;"иком: стр. 124 упр. 261, 264 – устно;  
письменно: стр. 124 упр. 263; стр. 125 упр. 265.
")</t>
  </si>
  <si>
    <t>https://yandex.ru/video/preview/?filmId=8279506529836266840&amp;text=%D0%B2%D0%B8%D0%B4%D0%B5%D0%BE%D1%83%D1%80%D0%BE%D0%BA%20%D0%BF%D0%BE%20%D1%87%D1%82%D0%B5%D0%BD%D0%B8%D1%8E%204%20%D0%BA%D0%BB%D0%B0%D1%81%D1%81%20%D0%BF%D1%80%D0%B8%D0%BA%D0%BB%D1%8E%D1%87"&amp;"%D0%B5%D0%BD%D0%B8%D1%8F%20%D1%82%D0%BE%D0%BC%D0%B0%20%D1%81%D0%BE%D0%B9%D0%B5%D1%80%D0%B0%201%20%D1%83%D1%80%D0%BE%D0%BA&amp;path=wizard&amp;parent-reqid=1588010529233088-200460848290821195300299-prestable-app-host-sas-web-yp-52&amp;redircnt=1588010543.1";"Zoom (весь класс).
В случае отсутствия связи:
Посмотреть видеоурок
При отсутствии технической возможности: поработать с учебником: стр. 194 – 200 прочитать.
")</t>
  </si>
  <si>
    <t>https://www.youtube.com/watch?v=rMsXJgWvHAE&amp;list=PLvtJKssE5NrjuRP0Z8RbR_5bEy_jrFVaY&amp;index=57";"Zoom (весь класс).
В случае отсутствия связи:
При отсутствии технической возможности:
поработать с учебником: стр. 147 - 152.
")</t>
  </si>
  <si>
    <t xml:space="preserve">ь знак как показатель мягкости согласного звука </t>
  </si>
  <si>
    <t>Скайп.(весь класс ) Объяснение нового материала : В случае отсутствия связи: Посмотреть объяснение темы в учебнике стр87-89 упражнение 1-7 д.з "Проверь себя"</t>
  </si>
  <si>
    <t>ПОВТОРЕНИЕ ПРОЙДЕННОГО</t>
  </si>
  <si>
    <t>Скайп (весь класс)Объяснение нового материала: В случае отсутствия связи: Посмотреть объяснение темы в учебнике стр 89 з 1-5 д.з 6</t>
  </si>
  <si>
    <t xml:space="preserve">Передвижение по воде . Оригами </t>
  </si>
  <si>
    <t>Набор цветной бумаги , картона.Клей , ножницы , салфетки .</t>
  </si>
</sst>
</file>

<file path=xl/styles.xml><?xml version="1.0" encoding="utf-8"?>
<styleSheet xmlns="http://schemas.openxmlformats.org/spreadsheetml/2006/main">
  <numFmts count="1">
    <numFmt numFmtId="164" formatCode="dddd\ dd\.mm\.yyyy"/>
  </numFmts>
  <fonts count="25">
    <font>
      <sz val="10"/>
      <color rgb="FF000000"/>
      <name val="Arial"/>
    </font>
    <font>
      <sz val="10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sz val="10"/>
      <name val="Arial"/>
    </font>
    <font>
      <sz val="11"/>
      <color theme="1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12"/>
      <color rgb="FF0000FF"/>
      <name val="Arial"/>
    </font>
    <font>
      <u/>
      <sz val="11"/>
      <color rgb="FF0000FF"/>
      <name val="Calibri"/>
    </font>
    <font>
      <sz val="12"/>
      <color rgb="FF0000FF"/>
      <name val="Arial"/>
    </font>
    <font>
      <b/>
      <sz val="24"/>
      <color rgb="FF000000"/>
      <name val="Arial"/>
    </font>
    <font>
      <sz val="11"/>
      <color rgb="FF000000"/>
      <name val="Calibri"/>
    </font>
    <font>
      <u/>
      <sz val="10"/>
      <color theme="10"/>
      <name val="Arial"/>
    </font>
    <font>
      <sz val="9"/>
      <color theme="1"/>
      <name val="Arial"/>
      <family val="2"/>
      <charset val="204"/>
    </font>
    <font>
      <u/>
      <sz val="9"/>
      <color theme="10"/>
      <name val="Arial"/>
      <family val="2"/>
      <charset val="204"/>
    </font>
    <font>
      <sz val="9"/>
      <name val="Arial"/>
      <family val="2"/>
      <charset val="204"/>
    </font>
    <font>
      <u/>
      <sz val="9"/>
      <color rgb="FF0000FF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9"/>
      <color rgb="FF000000"/>
      <name val="Arial"/>
      <family val="2"/>
      <charset val="204"/>
    </font>
    <font>
      <u/>
      <sz val="9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9"/>
      <color rgb="FF000000"/>
      <name val="Roboto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 applyFont="1" applyAlignment="1"/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1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/>
    </xf>
    <xf numFmtId="0" fontId="8" fillId="0" borderId="0" xfId="0" applyFont="1" applyAlignment="1"/>
    <xf numFmtId="0" fontId="9" fillId="0" borderId="0" xfId="0" applyFont="1"/>
    <xf numFmtId="0" fontId="10" fillId="0" borderId="0" xfId="0" applyFont="1" applyAlignment="1"/>
    <xf numFmtId="0" fontId="11" fillId="5" borderId="0" xfId="0" applyFont="1" applyFill="1" applyAlignment="1"/>
    <xf numFmtId="0" fontId="3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vertical="top"/>
    </xf>
    <xf numFmtId="0" fontId="15" fillId="0" borderId="1" xfId="1" applyFont="1" applyBorder="1" applyAlignment="1" applyProtection="1">
      <alignment vertical="top" wrapText="1"/>
    </xf>
    <xf numFmtId="0" fontId="14" fillId="0" borderId="2" xfId="0" applyFont="1" applyBorder="1" applyAlignment="1">
      <alignment vertical="top"/>
    </xf>
    <xf numFmtId="0" fontId="14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/>
    </xf>
    <xf numFmtId="0" fontId="20" fillId="0" borderId="0" xfId="0" applyFont="1" applyAlignment="1">
      <alignment vertical="top"/>
    </xf>
    <xf numFmtId="0" fontId="14" fillId="3" borderId="1" xfId="0" applyFont="1" applyFill="1" applyBorder="1" applyAlignment="1">
      <alignment vertical="top"/>
    </xf>
    <xf numFmtId="0" fontId="20" fillId="3" borderId="1" xfId="0" applyFont="1" applyFill="1" applyBorder="1" applyAlignment="1">
      <alignment horizontal="left" vertical="top"/>
    </xf>
    <xf numFmtId="0" fontId="18" fillId="0" borderId="1" xfId="0" applyFont="1" applyBorder="1" applyAlignment="1">
      <alignment wrapText="1"/>
    </xf>
    <xf numFmtId="0" fontId="1" fillId="0" borderId="5" xfId="0" applyFont="1" applyBorder="1" applyAlignment="1"/>
    <xf numFmtId="0" fontId="18" fillId="0" borderId="5" xfId="0" applyFont="1" applyBorder="1" applyAlignment="1">
      <alignment wrapText="1"/>
    </xf>
    <xf numFmtId="0" fontId="1" fillId="0" borderId="5" xfId="0" applyFont="1" applyBorder="1"/>
    <xf numFmtId="0" fontId="14" fillId="0" borderId="5" xfId="0" applyFont="1" applyBorder="1" applyAlignment="1">
      <alignment vertical="top"/>
    </xf>
    <xf numFmtId="0" fontId="14" fillId="0" borderId="5" xfId="0" applyFont="1" applyBorder="1" applyAlignment="1">
      <alignment vertical="top" wrapText="1"/>
    </xf>
    <xf numFmtId="0" fontId="19" fillId="0" borderId="5" xfId="0" applyFont="1" applyBorder="1" applyAlignment="1">
      <alignment vertical="top"/>
    </xf>
    <xf numFmtId="0" fontId="19" fillId="0" borderId="0" xfId="0" applyFont="1" applyAlignment="1">
      <alignment vertical="top"/>
    </xf>
    <xf numFmtId="0" fontId="14" fillId="0" borderId="4" xfId="0" applyFont="1" applyBorder="1" applyAlignment="1">
      <alignment vertical="top" wrapText="1"/>
    </xf>
    <xf numFmtId="0" fontId="14" fillId="0" borderId="4" xfId="0" applyFont="1" applyBorder="1" applyAlignment="1">
      <alignment vertical="top"/>
    </xf>
    <xf numFmtId="0" fontId="14" fillId="0" borderId="9" xfId="0" applyFont="1" applyBorder="1" applyAlignment="1">
      <alignment vertical="top"/>
    </xf>
    <xf numFmtId="0" fontId="1" fillId="3" borderId="9" xfId="0" applyFont="1" applyFill="1" applyBorder="1" applyAlignment="1"/>
    <xf numFmtId="0" fontId="2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4" fillId="0" borderId="2" xfId="0" applyFont="1" applyBorder="1" applyAlignment="1">
      <alignment vertical="top" wrapText="1"/>
    </xf>
    <xf numFmtId="0" fontId="20" fillId="4" borderId="5" xfId="0" applyFont="1" applyFill="1" applyBorder="1" applyAlignment="1">
      <alignment horizontal="center" vertical="top" wrapText="1"/>
    </xf>
    <xf numFmtId="0" fontId="21" fillId="4" borderId="5" xfId="0" applyFont="1" applyFill="1" applyBorder="1" applyAlignment="1">
      <alignment horizontal="center" vertical="top" wrapText="1"/>
    </xf>
    <xf numFmtId="0" fontId="0" fillId="0" borderId="5" xfId="0" applyFont="1" applyBorder="1" applyAlignment="1"/>
    <xf numFmtId="0" fontId="20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7" fillId="0" borderId="9" xfId="0" applyFont="1" applyBorder="1" applyAlignment="1">
      <alignment vertical="top" wrapText="1"/>
    </xf>
    <xf numFmtId="0" fontId="5" fillId="0" borderId="5" xfId="0" applyFont="1" applyBorder="1" applyAlignment="1"/>
    <xf numFmtId="0" fontId="18" fillId="0" borderId="5" xfId="0" applyFont="1" applyBorder="1" applyAlignment="1"/>
    <xf numFmtId="0" fontId="1" fillId="3" borderId="5" xfId="0" applyFont="1" applyFill="1" applyBorder="1" applyAlignment="1"/>
    <xf numFmtId="0" fontId="5" fillId="0" borderId="5" xfId="0" applyFont="1" applyBorder="1" applyAlignment="1">
      <alignment wrapText="1"/>
    </xf>
    <xf numFmtId="0" fontId="23" fillId="4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23" fillId="4" borderId="0" xfId="0" applyFont="1" applyFill="1" applyAlignment="1">
      <alignment vertical="top" wrapText="1"/>
    </xf>
    <xf numFmtId="0" fontId="22" fillId="0" borderId="1" xfId="1" applyFont="1" applyBorder="1" applyAlignment="1" applyProtection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0" xfId="0" applyFont="1" applyAlignment="1">
      <alignment wrapText="1"/>
    </xf>
    <xf numFmtId="164" fontId="1" fillId="2" borderId="0" xfId="0" applyNumberFormat="1" applyFont="1" applyFill="1" applyAlignment="1">
      <alignment textRotation="90"/>
    </xf>
    <xf numFmtId="0" fontId="0" fillId="0" borderId="0" xfId="0" applyFont="1" applyAlignment="1"/>
    <xf numFmtId="0" fontId="1" fillId="0" borderId="2" xfId="0" applyFont="1" applyBorder="1" applyAlignment="1"/>
    <xf numFmtId="0" fontId="4" fillId="0" borderId="3" xfId="0" applyFont="1" applyBorder="1"/>
    <xf numFmtId="0" fontId="4" fillId="0" borderId="4" xfId="0" applyFont="1" applyBorder="1"/>
    <xf numFmtId="0" fontId="14" fillId="0" borderId="2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6" fillId="0" borderId="4" xfId="0" applyFont="1" applyBorder="1" applyAlignment="1">
      <alignment vertical="top"/>
    </xf>
    <xf numFmtId="164" fontId="14" fillId="2" borderId="0" xfId="0" applyNumberFormat="1" applyFont="1" applyFill="1" applyAlignment="1">
      <alignment vertical="top" textRotation="90"/>
    </xf>
    <xf numFmtId="0" fontId="20" fillId="0" borderId="0" xfId="0" applyFont="1" applyAlignment="1">
      <alignment vertical="top"/>
    </xf>
    <xf numFmtId="0" fontId="14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164" fontId="18" fillId="2" borderId="0" xfId="0" applyNumberFormat="1" applyFont="1" applyFill="1" applyAlignment="1">
      <alignment textRotation="90"/>
    </xf>
    <xf numFmtId="0" fontId="16" fillId="0" borderId="8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16" fillId="0" borderId="7" xfId="0" applyFont="1" applyBorder="1" applyAlignment="1">
      <alignment vertical="top"/>
    </xf>
    <xf numFmtId="0" fontId="11" fillId="5" borderId="0" xfId="0" applyFont="1" applyFill="1" applyAlignment="1"/>
    <xf numFmtId="0" fontId="1" fillId="0" borderId="5" xfId="0" applyFont="1" applyBorder="1" applyAlignment="1"/>
    <xf numFmtId="0" fontId="4" fillId="0" borderId="5" xfId="0" applyFont="1" applyBorder="1"/>
    <xf numFmtId="0" fontId="16" fillId="0" borderId="10" xfId="0" applyFont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rMsXJgWvHAE&amp;list=PLvtJKssE5NrjuRP0Z8RbR_5bEy_jrFVaY&amp;index=57%22;%22&#1057;&#1082;&#1072;&#1081;&#1087;%20(&#1074;&#1077;&#1089;&#1100;%20&#1082;&#1083;&#1072;&#1089;&#1089;).&#1042;%20&#1089;&#1083;&#1091;&#1095;&#1072;&#1077;%20&#1086;&#1090;&#1089;&#1091;&#1090;&#1089;&#1090;&#1074;&#1080;&#1103;%20&#1089;&#1074;&#1103;&#1079;&#1080;:&#1055;&#1088;&#1080;%20&#1086;&#1090;&#1089;&#1091;&#1090;&#1089;&#1090;&#1074;&#1080;&#1080;%20&#1090;&#1077;&#1093;&#1085;&#1080;&#1095;&#1077;&#1089;&#1082;&#1086;&#1081;%20&#1074;&#1086;&#1079;&#1084;&#1086;&#1078;&#1085;&#1086;&#1089;&#1090;&#1080;:&#1087;&#1086;&#1088;&#1072;&#1073;&#1086;&#1090;&#1072;&#1090;&#1100;%20&#1089;%20&#1091;&#1095;&#1077;&#1073;&#1085;&#1080;&#1082;&#1086;&#1084;:%20&#1089;&#1090;&#1088;.%20147%20-%20152.%22)" TargetMode="External"/><Relationship Id="rId2" Type="http://schemas.openxmlformats.org/officeDocument/2006/relationships/hyperlink" Target="https://www.youtube.com/watch?v=-wOJcV8iloQ%22;%22&#1057;&#1082;&#1072;&#1081;&#1087;%20(&#1074;&#1077;&#1089;&#1100;%20&#1082;&#1083;&#1072;&#1089;&#1089;).&#1042;%20&#1089;&#1083;&#1091;&#1095;&#1072;&#1077;%20&#1086;&#1090;&#1089;&#1091;&#1090;&#1089;&#1090;&#1074;&#1080;&#1103;%20&#1089;&#1074;&#1103;&#1079;&#1080;:&#1055;&#1088;&#1080;%20&#1086;&#1090;&#1089;&#1091;&#1090;&#1089;&#1090;&#1074;&#1080;&#1080;%20&#1090;&#1077;&#1093;&#1085;&#1080;&#1095;&#1077;&#1089;&#1082;&#1086;&#1081;%20&#1074;&#1086;&#1079;&#1084;&#1086;&#1078;&#1085;&#1086;&#1089;&#1090;&#1080;:%20&#1095;&#1090;&#1077;&#1085;&#1080;&#1077;%20&#1093;&#1091;&#1076;&#1086;&#1078;&#1077;&#1089;&#1090;&#1074;&#1077;&#1085;&#1085;&#1086;&#1081;%20&#1083;&#1080;&#1090;&#1077;&#1088;&#1072;&#1090;&#1091;&#1088;&#1099;,%20&#1087;&#1086;&#1089;&#1074;&#1103;&#1097;&#1077;&#1085;&#1085;&#1086;&#1081;%2075-&#1083;&#1077;&#1090;&#1080;&#1102;%20&#1089;&#1086;%20&#1076;&#1085;&#1103;%20&#1055;&#1086;&#1073;&#1077;&#1076;&#1099;%20&#1074;%20&#1042;&#1054;&#1042;.%22)" TargetMode="External"/><Relationship Id="rId1" Type="http://schemas.openxmlformats.org/officeDocument/2006/relationships/hyperlink" Target="https://www.youtube.com/watch?v=oHK9KA35EsU&amp;list=PLvtJKssE5NrjuRP0Z8RbR_5bEy_jrFVaY&amp;index=56%22;%22&#1057;&#1082;&#1072;&#1081;&#1087;%20(&#1074;&#1077;&#1089;&#1100;%20&#1082;&#1083;&#1072;&#1089;&#1089;).&#1042;%20&#1089;&#1083;&#1091;&#1095;&#1072;&#1077;%20&#1086;&#1090;&#1089;&#1091;&#1090;&#1089;&#1090;&#1074;&#1080;&#1103;%20&#1089;&#1074;&#1103;&#1079;&#1080;:&#1055;&#1088;&#1080;%20&#1086;&#1090;&#1089;&#1091;&#1090;&#1089;&#1090;&#1074;&#1080;&#1080;%20&#1090;&#1077;&#1093;&#1085;&#1080;&#1095;&#1077;&#1089;&#1082;&#1086;&#1081;%20&#1074;&#1086;&#1079;&#1084;&#1086;&#1078;&#1085;&#1086;&#1089;&#1090;&#1080;:&#1087;&#1086;&#1088;&#1072;&#1073;&#1086;&#1090;&#1072;&#1090;&#1100;%20&#1089;%20&#1091;&#1095;&#1077;&#1073;&#1085;&#1080;&#1082;&#1086;&#1084;:%20&#1089;&#1090;&#1088;.%20168%20-%20174%22)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rMsXJgWvHAE&amp;list=PLvtJKssE5NrjuRP0Z8RbR_5bEy_jrFVaY&amp;index=57%22;%22Zoom%20(&#1074;&#1077;&#1089;&#1100;%20&#1082;&#1083;&#1072;&#1089;&#1089;).&#1042;%20&#1089;&#1083;&#1091;&#1095;&#1072;&#1077;%20&#1086;&#1090;&#1089;&#1091;&#1090;&#1089;&#1090;&#1074;&#1080;&#1103;%20&#1089;&#1074;&#1103;&#1079;&#1080;:&#1055;&#1088;&#1080;%20&#1086;&#1090;&#1089;&#1091;&#1090;&#1089;&#1090;&#1074;&#1080;&#1080;%20&#1090;&#1077;&#1093;&#1085;&#1080;&#1095;&#1077;&#1089;&#1082;&#1086;&#1081;%20&#1074;&#1086;&#1079;&#1084;&#1086;&#1078;&#1085;&#1086;&#1089;&#1090;&#1080;:&#1087;&#1086;&#1088;&#1072;&#1073;&#1086;&#1090;&#1072;&#1090;&#1100;%20&#1089;%20&#1091;&#1095;&#1077;&#1073;&#1085;&#1080;&#1082;&#1086;&#1084;:%20&#1089;&#1090;&#1088;.%20147%20-%20152.%2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18"/>
  <sheetViews>
    <sheetView workbookViewId="0">
      <selection activeCell="D7" sqref="D7"/>
    </sheetView>
  </sheetViews>
  <sheetFormatPr defaultColWidth="14.42578125" defaultRowHeight="15.75" customHeight="1"/>
  <cols>
    <col min="1" max="1" width="3" customWidth="1"/>
    <col min="2" max="2" width="3.42578125" customWidth="1"/>
    <col min="4" max="4" width="19.42578125" customWidth="1"/>
    <col min="5" max="5" width="26.7109375" customWidth="1"/>
    <col min="6" max="6" width="29.28515625" customWidth="1"/>
    <col min="7" max="7" width="42" customWidth="1"/>
    <col min="8" max="8" width="42.140625" customWidth="1"/>
  </cols>
  <sheetData>
    <row r="2" spans="1:8" ht="12.75">
      <c r="A2" s="61" t="s">
        <v>194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7</v>
      </c>
      <c r="H2" s="1" t="s">
        <v>5</v>
      </c>
    </row>
    <row r="3" spans="1:8" ht="102">
      <c r="A3" s="62"/>
      <c r="B3" s="2" t="s">
        <v>6</v>
      </c>
      <c r="C3" s="2" t="s">
        <v>9</v>
      </c>
      <c r="D3" s="2" t="s">
        <v>32</v>
      </c>
      <c r="E3" s="2" t="s">
        <v>15</v>
      </c>
      <c r="F3" s="2" t="s">
        <v>47</v>
      </c>
      <c r="G3" s="15" t="s">
        <v>49</v>
      </c>
      <c r="H3" s="3"/>
    </row>
    <row r="4" spans="1:8" ht="153">
      <c r="A4" s="62"/>
      <c r="B4" s="2" t="s">
        <v>11</v>
      </c>
      <c r="C4" s="2" t="s">
        <v>12</v>
      </c>
      <c r="D4" s="2" t="s">
        <v>51</v>
      </c>
      <c r="E4" s="2" t="s">
        <v>13</v>
      </c>
      <c r="F4" s="15" t="s">
        <v>53</v>
      </c>
      <c r="G4" s="15" t="s">
        <v>54</v>
      </c>
      <c r="H4" s="3"/>
    </row>
    <row r="5" spans="1:8" ht="102">
      <c r="A5" s="62"/>
      <c r="B5" s="2" t="s">
        <v>16</v>
      </c>
      <c r="C5" s="2" t="s">
        <v>17</v>
      </c>
      <c r="D5" s="2" t="s">
        <v>38</v>
      </c>
      <c r="E5" s="2" t="s">
        <v>29</v>
      </c>
      <c r="F5" s="2" t="s">
        <v>55</v>
      </c>
      <c r="G5" s="15" t="s">
        <v>56</v>
      </c>
      <c r="H5" s="3"/>
    </row>
    <row r="6" spans="1:8" ht="12.75">
      <c r="A6" s="62"/>
      <c r="B6" s="63" t="s">
        <v>19</v>
      </c>
      <c r="C6" s="64"/>
      <c r="D6" s="64"/>
      <c r="E6" s="64"/>
      <c r="F6" s="64"/>
      <c r="G6" s="64"/>
      <c r="H6" s="65"/>
    </row>
    <row r="7" spans="1:8" ht="153">
      <c r="A7" s="62"/>
      <c r="B7" s="2" t="s">
        <v>22</v>
      </c>
      <c r="C7" s="2" t="s">
        <v>23</v>
      </c>
      <c r="D7" s="15" t="s">
        <v>57</v>
      </c>
      <c r="E7" s="2" t="s">
        <v>24</v>
      </c>
      <c r="F7" s="15" t="s">
        <v>58</v>
      </c>
      <c r="G7" s="16" t="s">
        <v>196</v>
      </c>
      <c r="H7" s="3"/>
    </row>
    <row r="8" spans="1:8" ht="12.75">
      <c r="A8" s="62"/>
      <c r="B8" s="2" t="s">
        <v>25</v>
      </c>
      <c r="C8" s="2" t="s">
        <v>27</v>
      </c>
      <c r="D8" s="3"/>
      <c r="E8" s="2"/>
      <c r="F8" s="3"/>
      <c r="G8" s="3"/>
      <c r="H8" s="3"/>
    </row>
    <row r="9" spans="1:8" ht="12.75">
      <c r="A9" s="62"/>
      <c r="B9" s="2" t="s">
        <v>30</v>
      </c>
      <c r="C9" s="2" t="s">
        <v>31</v>
      </c>
      <c r="D9" s="3"/>
      <c r="E9" s="3"/>
      <c r="F9" s="3"/>
      <c r="G9" s="3"/>
      <c r="H9" s="3"/>
    </row>
    <row r="11" spans="1:8" ht="12.75">
      <c r="A11" s="61" t="s">
        <v>195</v>
      </c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7</v>
      </c>
      <c r="H11" s="1" t="s">
        <v>5</v>
      </c>
    </row>
    <row r="12" spans="1:8" ht="108">
      <c r="A12" s="62"/>
      <c r="B12" s="17" t="s">
        <v>6</v>
      </c>
      <c r="C12" s="17" t="s">
        <v>9</v>
      </c>
      <c r="D12" s="17" t="s">
        <v>32</v>
      </c>
      <c r="E12" s="17" t="s">
        <v>20</v>
      </c>
      <c r="F12" s="18" t="s">
        <v>75</v>
      </c>
      <c r="G12" s="18" t="s">
        <v>76</v>
      </c>
      <c r="H12" s="17"/>
    </row>
    <row r="13" spans="1:8" ht="108">
      <c r="A13" s="62"/>
      <c r="B13" s="17" t="s">
        <v>11</v>
      </c>
      <c r="C13" s="17" t="s">
        <v>12</v>
      </c>
      <c r="D13" s="19" t="s">
        <v>32</v>
      </c>
      <c r="E13" s="17" t="s">
        <v>13</v>
      </c>
      <c r="F13" s="18" t="s">
        <v>79</v>
      </c>
      <c r="G13" s="18" t="s">
        <v>80</v>
      </c>
      <c r="H13" s="17"/>
    </row>
    <row r="14" spans="1:8" ht="72">
      <c r="A14" s="62"/>
      <c r="B14" s="17" t="s">
        <v>16</v>
      </c>
      <c r="C14" s="17" t="s">
        <v>17</v>
      </c>
      <c r="D14" s="17" t="s">
        <v>57</v>
      </c>
      <c r="E14" s="17" t="s">
        <v>34</v>
      </c>
      <c r="F14" s="17"/>
      <c r="G14" s="20" t="str">
        <f>HYPERLINK("https://youtu.be/j72J9C3sGjg?t=14","https://youtu.be/j72J9C3sGjg?t=14
Видеоурок
В случае отсутствия связи: 
выполните упражнения для глаз и для мышц спины (наклоны)
")</f>
        <v xml:space="preserve">https://youtu.be/j72J9C3sGjg?t=14
Видеоурок
В случае отсутствия связи: 
выполните упражнения для глаз и для мышц спины (наклоны)
</v>
      </c>
      <c r="H14" s="17"/>
    </row>
    <row r="15" spans="1:8" ht="12.75">
      <c r="A15" s="62"/>
      <c r="B15" s="66" t="s">
        <v>19</v>
      </c>
      <c r="C15" s="67"/>
      <c r="D15" s="67"/>
      <c r="E15" s="67"/>
      <c r="F15" s="67"/>
      <c r="G15" s="67"/>
      <c r="H15" s="68"/>
    </row>
    <row r="16" spans="1:8" ht="120">
      <c r="A16" s="62"/>
      <c r="B16" s="17" t="s">
        <v>22</v>
      </c>
      <c r="C16" s="17" t="s">
        <v>23</v>
      </c>
      <c r="D16" s="22" t="s">
        <v>81</v>
      </c>
      <c r="E16" s="17" t="s">
        <v>21</v>
      </c>
      <c r="F16" s="19" t="s">
        <v>82</v>
      </c>
      <c r="G16" s="18" t="s">
        <v>83</v>
      </c>
      <c r="H16" s="17"/>
    </row>
    <row r="17" spans="1:8" ht="96">
      <c r="A17" s="62"/>
      <c r="B17" s="17" t="s">
        <v>25</v>
      </c>
      <c r="C17" s="17" t="s">
        <v>27</v>
      </c>
      <c r="D17" s="18" t="s">
        <v>84</v>
      </c>
      <c r="E17" s="17" t="s">
        <v>28</v>
      </c>
      <c r="F17" s="18" t="s">
        <v>85</v>
      </c>
      <c r="G17" s="23" t="str">
        <f>HYPERLINK("https://yandex.ru/efir?stream_id=438799bbd17a4b199618c02b63ae00f8&amp;from_block=logo_partner_player ","Видеоурок https://yandex.ru/efir?stream_id=438799bbd17a4b199618c02b63ae00f8&amp;from_block=logo_partner_player 
В случае отсутствия связи:
1.Изготовить из бумаги птичку в технике оригами.
4.Сделайте фото.
")</f>
        <v xml:space="preserve">Видеоурок https://yandex.ru/efir?stream_id=438799bbd17a4b199618c02b63ae00f8&amp;from_block=logo_partner_player 
В случае отсутствия связи:
1.Изготовить из бумаги птичку в технике оригами.
4.Сделайте фото.
</v>
      </c>
      <c r="H17" s="17"/>
    </row>
    <row r="18" spans="1:8" ht="12.75">
      <c r="A18" s="62"/>
      <c r="B18" s="2" t="s">
        <v>30</v>
      </c>
      <c r="C18" s="2" t="s">
        <v>31</v>
      </c>
      <c r="D18" s="3"/>
      <c r="E18" s="3"/>
      <c r="F18" s="3"/>
      <c r="G18" s="3"/>
      <c r="H18" s="3"/>
    </row>
  </sheetData>
  <mergeCells count="4">
    <mergeCell ref="A2:A9"/>
    <mergeCell ref="A11:A18"/>
    <mergeCell ref="B6:H6"/>
    <mergeCell ref="B15:H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5"/>
  <sheetViews>
    <sheetView workbookViewId="0">
      <selection activeCell="G11" sqref="G11"/>
    </sheetView>
  </sheetViews>
  <sheetFormatPr defaultColWidth="14.42578125" defaultRowHeight="15.75" customHeight="1"/>
  <cols>
    <col min="1" max="1" width="3.7109375" customWidth="1"/>
    <col min="2" max="2" width="3.5703125" customWidth="1"/>
    <col min="3" max="3" width="11.28515625" customWidth="1"/>
    <col min="4" max="4" width="19" customWidth="1"/>
    <col min="5" max="5" width="16.5703125" customWidth="1"/>
    <col min="6" max="6" width="22.7109375" customWidth="1"/>
    <col min="7" max="7" width="42.140625" customWidth="1"/>
    <col min="8" max="8" width="64.85546875" customWidth="1"/>
  </cols>
  <sheetData>
    <row r="1" spans="1:8" ht="12.75">
      <c r="A1" s="25"/>
      <c r="B1" s="17"/>
      <c r="C1" s="17"/>
      <c r="D1" s="17"/>
      <c r="E1" s="17"/>
      <c r="F1" s="17"/>
      <c r="G1" s="17"/>
      <c r="H1" s="17"/>
    </row>
    <row r="2" spans="1:8" ht="12.75">
      <c r="A2" s="69" t="s">
        <v>194</v>
      </c>
      <c r="B2" s="26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4"/>
      <c r="H2" s="27" t="s">
        <v>8</v>
      </c>
    </row>
    <row r="3" spans="1:8" ht="84">
      <c r="A3" s="70"/>
      <c r="B3" s="18" t="s">
        <v>6</v>
      </c>
      <c r="C3" s="18" t="s">
        <v>9</v>
      </c>
      <c r="D3" s="18"/>
      <c r="E3" s="18" t="s">
        <v>13</v>
      </c>
      <c r="F3" s="18" t="s">
        <v>68</v>
      </c>
      <c r="G3" s="18" t="s">
        <v>69</v>
      </c>
      <c r="H3" s="18"/>
    </row>
    <row r="4" spans="1:8" ht="24">
      <c r="A4" s="70"/>
      <c r="B4" s="18" t="s">
        <v>11</v>
      </c>
      <c r="C4" s="18" t="s">
        <v>12</v>
      </c>
      <c r="D4" s="18"/>
      <c r="E4" s="18" t="s">
        <v>34</v>
      </c>
      <c r="F4" s="18" t="s">
        <v>70</v>
      </c>
      <c r="G4" s="19" t="s">
        <v>71</v>
      </c>
      <c r="H4" s="18"/>
    </row>
    <row r="5" spans="1:8" ht="84">
      <c r="A5" s="70"/>
      <c r="B5" s="18" t="s">
        <v>16</v>
      </c>
      <c r="C5" s="18" t="s">
        <v>17</v>
      </c>
      <c r="D5" s="18"/>
      <c r="E5" s="18" t="s">
        <v>20</v>
      </c>
      <c r="F5" s="18" t="s">
        <v>72</v>
      </c>
      <c r="G5" s="18" t="s">
        <v>73</v>
      </c>
      <c r="H5" s="18"/>
    </row>
    <row r="6" spans="1:8" ht="12.75">
      <c r="A6" s="70"/>
      <c r="B6" s="71" t="s">
        <v>74</v>
      </c>
      <c r="C6" s="67"/>
      <c r="D6" s="67"/>
      <c r="E6" s="67"/>
      <c r="F6" s="67"/>
      <c r="G6" s="67"/>
      <c r="H6" s="68"/>
    </row>
    <row r="7" spans="1:8" ht="108">
      <c r="A7" s="70"/>
      <c r="B7" s="18" t="s">
        <v>22</v>
      </c>
      <c r="C7" s="18" t="s">
        <v>23</v>
      </c>
      <c r="D7" s="18"/>
      <c r="E7" s="18" t="s">
        <v>15</v>
      </c>
      <c r="F7" s="22" t="s">
        <v>77</v>
      </c>
      <c r="G7" s="18" t="s">
        <v>78</v>
      </c>
      <c r="H7" s="18"/>
    </row>
    <row r="8" spans="1:8" ht="18.75" customHeight="1">
      <c r="A8" s="61">
        <v>43959</v>
      </c>
      <c r="B8" s="7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7</v>
      </c>
      <c r="H8" s="8" t="s">
        <v>8</v>
      </c>
    </row>
    <row r="9" spans="1:8" ht="51">
      <c r="A9" s="62"/>
      <c r="B9" s="4" t="s">
        <v>6</v>
      </c>
      <c r="C9" s="4" t="s">
        <v>9</v>
      </c>
      <c r="D9" s="4"/>
      <c r="E9" s="4" t="s">
        <v>15</v>
      </c>
      <c r="F9" s="60" t="s">
        <v>216</v>
      </c>
      <c r="G9" s="28" t="s">
        <v>217</v>
      </c>
      <c r="H9" s="4"/>
    </row>
    <row r="10" spans="1:8" ht="60">
      <c r="A10" s="62"/>
      <c r="B10" s="4" t="s">
        <v>11</v>
      </c>
      <c r="C10" s="4" t="s">
        <v>12</v>
      </c>
      <c r="D10" s="4"/>
      <c r="E10" s="4" t="s">
        <v>13</v>
      </c>
      <c r="F10" s="59" t="s">
        <v>214</v>
      </c>
      <c r="G10" s="28" t="s">
        <v>215</v>
      </c>
      <c r="H10" s="4"/>
    </row>
    <row r="11" spans="1:8" ht="30">
      <c r="A11" s="62"/>
      <c r="B11" s="4" t="s">
        <v>16</v>
      </c>
      <c r="C11" s="4" t="s">
        <v>17</v>
      </c>
      <c r="D11" s="4"/>
      <c r="E11" s="4" t="s">
        <v>28</v>
      </c>
      <c r="F11" s="60" t="s">
        <v>218</v>
      </c>
      <c r="G11" s="28" t="s">
        <v>219</v>
      </c>
      <c r="H11" s="4"/>
    </row>
    <row r="12" spans="1:8" ht="12.75">
      <c r="A12" s="62"/>
      <c r="B12" s="72"/>
      <c r="C12" s="64"/>
      <c r="D12" s="64"/>
      <c r="E12" s="64"/>
      <c r="F12" s="64"/>
      <c r="G12" s="64"/>
      <c r="H12" s="65"/>
    </row>
    <row r="13" spans="1:8" ht="102">
      <c r="A13" s="62"/>
      <c r="B13" s="4" t="s">
        <v>22</v>
      </c>
      <c r="C13" s="4" t="s">
        <v>23</v>
      </c>
      <c r="D13" s="4" t="s">
        <v>38</v>
      </c>
      <c r="E13" s="4" t="s">
        <v>26</v>
      </c>
      <c r="F13" s="4" t="s">
        <v>55</v>
      </c>
      <c r="G13" s="4" t="s">
        <v>86</v>
      </c>
      <c r="H13" s="5"/>
    </row>
    <row r="14" spans="1:8" ht="12.75">
      <c r="A14" s="62"/>
      <c r="B14" s="4" t="s">
        <v>25</v>
      </c>
      <c r="C14" s="4" t="s">
        <v>27</v>
      </c>
      <c r="D14" s="5"/>
      <c r="E14" s="4"/>
      <c r="F14" s="5"/>
      <c r="G14" s="5"/>
      <c r="H14" s="5"/>
    </row>
    <row r="15" spans="1:8" ht="12.75">
      <c r="A15" s="62"/>
      <c r="B15" s="4" t="s">
        <v>30</v>
      </c>
      <c r="C15" s="4" t="s">
        <v>31</v>
      </c>
      <c r="D15" s="5"/>
      <c r="E15" s="5"/>
      <c r="F15" s="5"/>
      <c r="G15" s="5"/>
      <c r="H15" s="5"/>
    </row>
  </sheetData>
  <mergeCells count="4">
    <mergeCell ref="A2:A7"/>
    <mergeCell ref="A8:A15"/>
    <mergeCell ref="B6:H6"/>
    <mergeCell ref="B12:H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1"/>
  <sheetViews>
    <sheetView topLeftCell="A10" workbookViewId="0">
      <selection activeCell="F4" sqref="F4"/>
    </sheetView>
  </sheetViews>
  <sheetFormatPr defaultColWidth="14.42578125" defaultRowHeight="15.75" customHeight="1"/>
  <cols>
    <col min="1" max="1" width="4" customWidth="1"/>
    <col min="2" max="2" width="8.5703125" customWidth="1"/>
    <col min="4" max="4" width="17.7109375" customWidth="1"/>
    <col min="5" max="5" width="15.28515625" customWidth="1"/>
    <col min="6" max="6" width="30.85546875" customWidth="1"/>
    <col min="7" max="7" width="36.7109375" customWidth="1"/>
    <col min="8" max="8" width="44.85546875" customWidth="1"/>
  </cols>
  <sheetData>
    <row r="1" spans="1:8" ht="12.75">
      <c r="A1" s="73" t="s">
        <v>194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7</v>
      </c>
      <c r="H1" s="26" t="s">
        <v>5</v>
      </c>
    </row>
    <row r="2" spans="1:8" ht="120">
      <c r="A2" s="62"/>
      <c r="B2" s="17" t="s">
        <v>6</v>
      </c>
      <c r="C2" s="17" t="s">
        <v>9</v>
      </c>
      <c r="D2" s="38" t="s">
        <v>33</v>
      </c>
      <c r="E2" s="17" t="s">
        <v>10</v>
      </c>
      <c r="F2" s="18" t="s">
        <v>39</v>
      </c>
      <c r="G2" s="18" t="s">
        <v>40</v>
      </c>
      <c r="H2" s="18"/>
    </row>
    <row r="3" spans="1:8" ht="84">
      <c r="A3" s="62"/>
      <c r="B3" s="17" t="s">
        <v>11</v>
      </c>
      <c r="C3" s="21" t="s">
        <v>12</v>
      </c>
      <c r="D3" s="32" t="s">
        <v>32</v>
      </c>
      <c r="E3" s="37" t="s">
        <v>15</v>
      </c>
      <c r="F3" s="19" t="s">
        <v>41</v>
      </c>
      <c r="G3" s="18" t="s">
        <v>42</v>
      </c>
      <c r="H3" s="18" t="s">
        <v>43</v>
      </c>
    </row>
    <row r="4" spans="1:8" ht="120">
      <c r="A4" s="62"/>
      <c r="B4" s="17" t="s">
        <v>16</v>
      </c>
      <c r="C4" s="17" t="s">
        <v>17</v>
      </c>
      <c r="D4" s="19" t="s">
        <v>32</v>
      </c>
      <c r="E4" s="21" t="s">
        <v>18</v>
      </c>
      <c r="F4" s="32" t="s">
        <v>44</v>
      </c>
      <c r="G4" s="36" t="s">
        <v>45</v>
      </c>
      <c r="H4" s="18" t="s">
        <v>46</v>
      </c>
    </row>
    <row r="5" spans="1:8" ht="12.75">
      <c r="A5" s="62"/>
      <c r="B5" s="66" t="s">
        <v>19</v>
      </c>
      <c r="C5" s="67"/>
      <c r="D5" s="67"/>
      <c r="E5" s="67"/>
      <c r="F5" s="74"/>
      <c r="G5" s="67"/>
      <c r="H5" s="68"/>
    </row>
    <row r="6" spans="1:8" ht="120">
      <c r="A6" s="62"/>
      <c r="B6" s="17" t="s">
        <v>22</v>
      </c>
      <c r="C6" s="17" t="s">
        <v>23</v>
      </c>
      <c r="D6" s="19" t="s">
        <v>33</v>
      </c>
      <c r="E6" s="17" t="s">
        <v>24</v>
      </c>
      <c r="F6" s="19" t="s">
        <v>48</v>
      </c>
      <c r="G6" s="18" t="s">
        <v>50</v>
      </c>
      <c r="H6" s="18" t="s">
        <v>52</v>
      </c>
    </row>
    <row r="7" spans="1:8" ht="12.75">
      <c r="A7" s="62"/>
      <c r="B7" s="17" t="s">
        <v>25</v>
      </c>
      <c r="C7" s="17" t="s">
        <v>27</v>
      </c>
      <c r="D7" s="17"/>
      <c r="E7" s="17"/>
      <c r="F7" s="17"/>
      <c r="G7" s="17"/>
      <c r="H7" s="17"/>
    </row>
    <row r="8" spans="1:8" ht="12.75">
      <c r="A8" s="62"/>
      <c r="B8" s="17" t="s">
        <v>30</v>
      </c>
      <c r="C8" s="17" t="s">
        <v>31</v>
      </c>
      <c r="D8" s="17"/>
      <c r="E8" s="17"/>
      <c r="F8" s="17"/>
      <c r="G8" s="17"/>
      <c r="H8" s="17"/>
    </row>
    <row r="9" spans="1:8" ht="15.75" customHeight="1">
      <c r="B9" s="25"/>
      <c r="C9" s="25"/>
      <c r="D9" s="25"/>
      <c r="E9" s="25"/>
      <c r="F9" s="25"/>
      <c r="G9" s="25"/>
      <c r="H9" s="25"/>
    </row>
    <row r="10" spans="1:8" ht="12.75">
      <c r="A10" s="73" t="s">
        <v>195</v>
      </c>
      <c r="B10" s="26" t="s">
        <v>0</v>
      </c>
      <c r="C10" s="26" t="s">
        <v>1</v>
      </c>
      <c r="D10" s="26" t="s">
        <v>2</v>
      </c>
      <c r="E10" s="26" t="s">
        <v>3</v>
      </c>
      <c r="F10" s="26" t="s">
        <v>4</v>
      </c>
      <c r="G10" s="26" t="s">
        <v>7</v>
      </c>
      <c r="H10" s="26" t="s">
        <v>5</v>
      </c>
    </row>
    <row r="11" spans="1:8" ht="96">
      <c r="A11" s="62"/>
      <c r="B11" s="17" t="s">
        <v>6</v>
      </c>
      <c r="C11" s="17" t="s">
        <v>9</v>
      </c>
      <c r="D11" s="19" t="s">
        <v>32</v>
      </c>
      <c r="E11" s="17" t="s">
        <v>13</v>
      </c>
      <c r="F11" s="22" t="s">
        <v>59</v>
      </c>
      <c r="G11" s="18" t="s">
        <v>60</v>
      </c>
      <c r="H11" s="18" t="s">
        <v>61</v>
      </c>
    </row>
    <row r="12" spans="1:8" ht="144">
      <c r="A12" s="62"/>
      <c r="B12" s="17" t="s">
        <v>11</v>
      </c>
      <c r="C12" s="17" t="s">
        <v>12</v>
      </c>
      <c r="D12" s="17" t="s">
        <v>33</v>
      </c>
      <c r="E12" s="17" t="s">
        <v>10</v>
      </c>
      <c r="F12" s="18" t="s">
        <v>62</v>
      </c>
      <c r="G12" s="18" t="s">
        <v>63</v>
      </c>
      <c r="H12" s="17" t="s">
        <v>64</v>
      </c>
    </row>
    <row r="13" spans="1:8" ht="12.75">
      <c r="A13" s="62"/>
      <c r="B13" s="17" t="s">
        <v>16</v>
      </c>
      <c r="C13" s="17" t="s">
        <v>17</v>
      </c>
      <c r="D13" s="17"/>
      <c r="E13" s="17" t="s">
        <v>37</v>
      </c>
      <c r="F13" s="17"/>
      <c r="G13" s="17"/>
      <c r="H13" s="17"/>
    </row>
    <row r="14" spans="1:8" ht="12.75">
      <c r="A14" s="62"/>
      <c r="B14" s="66" t="s">
        <v>19</v>
      </c>
      <c r="C14" s="75"/>
      <c r="D14" s="75"/>
      <c r="E14" s="75"/>
      <c r="F14" s="75"/>
      <c r="G14" s="75"/>
      <c r="H14" s="76"/>
    </row>
    <row r="15" spans="1:8" ht="132">
      <c r="A15" s="62"/>
      <c r="B15" s="21" t="s">
        <v>22</v>
      </c>
      <c r="C15" s="32" t="s">
        <v>23</v>
      </c>
      <c r="D15" s="32" t="s">
        <v>33</v>
      </c>
      <c r="E15" s="32" t="s">
        <v>14</v>
      </c>
      <c r="F15" s="32" t="s">
        <v>65</v>
      </c>
      <c r="G15" s="33" t="s">
        <v>66</v>
      </c>
      <c r="H15" s="33" t="s">
        <v>67</v>
      </c>
    </row>
    <row r="16" spans="1:8" ht="15.75" customHeight="1">
      <c r="A16" s="62"/>
      <c r="B16" s="21" t="s">
        <v>25</v>
      </c>
      <c r="C16" s="32" t="s">
        <v>27</v>
      </c>
      <c r="D16" s="32"/>
      <c r="E16" s="32"/>
      <c r="F16" s="32"/>
      <c r="G16" s="34"/>
      <c r="H16" s="32"/>
    </row>
    <row r="17" spans="1:8" ht="12.75">
      <c r="A17" s="62"/>
      <c r="B17" s="21" t="s">
        <v>30</v>
      </c>
      <c r="C17" s="32" t="s">
        <v>31</v>
      </c>
      <c r="D17" s="32"/>
      <c r="E17" s="32"/>
      <c r="F17" s="32"/>
      <c r="G17" s="32"/>
      <c r="H17" s="32"/>
    </row>
    <row r="18" spans="1:8" ht="15.75" customHeight="1">
      <c r="B18" s="25"/>
      <c r="C18" s="25"/>
      <c r="D18" s="25"/>
      <c r="E18" s="25"/>
      <c r="F18" s="25"/>
      <c r="G18" s="35"/>
      <c r="H18" s="25"/>
    </row>
    <row r="19" spans="1:8" ht="15">
      <c r="G19" s="9"/>
    </row>
    <row r="20" spans="1:8" ht="15.75" customHeight="1">
      <c r="G20" s="10"/>
    </row>
    <row r="21" spans="1:8" ht="15">
      <c r="G21" s="11"/>
    </row>
  </sheetData>
  <mergeCells count="4">
    <mergeCell ref="A1:A8"/>
    <mergeCell ref="A10:A17"/>
    <mergeCell ref="B5:H5"/>
    <mergeCell ref="B14:H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4"/>
  <sheetViews>
    <sheetView topLeftCell="A2" workbookViewId="0">
      <selection activeCell="E4" sqref="E4"/>
    </sheetView>
  </sheetViews>
  <sheetFormatPr defaultColWidth="14.42578125" defaultRowHeight="15.75" customHeight="1"/>
  <cols>
    <col min="1" max="1" width="5.140625" customWidth="1"/>
    <col min="2" max="2" width="8.7109375" customWidth="1"/>
    <col min="4" max="4" width="17.7109375" customWidth="1"/>
    <col min="5" max="5" width="30.140625" customWidth="1"/>
    <col min="6" max="6" width="30" customWidth="1"/>
    <col min="7" max="7" width="43.7109375" customWidth="1"/>
    <col min="8" max="8" width="58.140625" customWidth="1"/>
  </cols>
  <sheetData>
    <row r="1" spans="1:10" ht="35.25" customHeight="1">
      <c r="A1" s="12"/>
      <c r="B1" s="77" t="s">
        <v>87</v>
      </c>
      <c r="C1" s="62"/>
      <c r="D1" s="62"/>
      <c r="E1" s="62"/>
      <c r="F1" s="62"/>
      <c r="G1" s="62"/>
      <c r="H1" s="62"/>
      <c r="I1" s="62"/>
      <c r="J1" s="62"/>
    </row>
    <row r="2" spans="1:10" ht="15">
      <c r="G2" s="13"/>
    </row>
    <row r="3" spans="1:10" ht="15.75" customHeight="1">
      <c r="A3" s="73" t="s">
        <v>194</v>
      </c>
      <c r="B3" s="1" t="s">
        <v>0</v>
      </c>
      <c r="C3" s="1" t="s">
        <v>1</v>
      </c>
      <c r="D3" s="1" t="s">
        <v>2</v>
      </c>
      <c r="E3" s="1" t="s">
        <v>3</v>
      </c>
      <c r="F3" s="39" t="s">
        <v>4</v>
      </c>
      <c r="G3" s="14"/>
      <c r="H3" s="1" t="s">
        <v>5</v>
      </c>
    </row>
    <row r="4" spans="1:10" ht="72">
      <c r="A4" s="62"/>
      <c r="B4" s="18" t="s">
        <v>6</v>
      </c>
      <c r="C4" s="18" t="s">
        <v>9</v>
      </c>
      <c r="D4" s="18"/>
      <c r="E4" s="42" t="s">
        <v>88</v>
      </c>
      <c r="F4" s="33" t="s">
        <v>119</v>
      </c>
      <c r="G4" s="43" t="s">
        <v>120</v>
      </c>
      <c r="H4" s="36" t="s">
        <v>122</v>
      </c>
    </row>
    <row r="5" spans="1:10" ht="72">
      <c r="A5" s="62"/>
      <c r="B5" s="18" t="s">
        <v>11</v>
      </c>
      <c r="C5" s="18" t="s">
        <v>12</v>
      </c>
      <c r="D5" s="18" t="s">
        <v>32</v>
      </c>
      <c r="E5" s="42" t="s">
        <v>20</v>
      </c>
      <c r="F5" s="33" t="s">
        <v>124</v>
      </c>
      <c r="G5" s="43" t="s">
        <v>125</v>
      </c>
      <c r="H5" s="36" t="s">
        <v>128</v>
      </c>
    </row>
    <row r="6" spans="1:10" ht="72">
      <c r="A6" s="62"/>
      <c r="B6" s="18" t="s">
        <v>16</v>
      </c>
      <c r="C6" s="18" t="s">
        <v>17</v>
      </c>
      <c r="D6" s="17"/>
      <c r="E6" s="42" t="s">
        <v>15</v>
      </c>
      <c r="F6" s="33" t="s">
        <v>129</v>
      </c>
      <c r="G6" s="44" t="s">
        <v>130</v>
      </c>
      <c r="H6" s="36" t="s">
        <v>134</v>
      </c>
    </row>
    <row r="7" spans="1:10" ht="12.75">
      <c r="A7" s="62"/>
      <c r="B7" s="71" t="s">
        <v>19</v>
      </c>
      <c r="C7" s="67"/>
      <c r="D7" s="67"/>
      <c r="E7" s="67"/>
      <c r="F7" s="74"/>
      <c r="G7" s="74"/>
      <c r="H7" s="68"/>
    </row>
    <row r="8" spans="1:10" ht="12.75">
      <c r="A8" s="62"/>
      <c r="B8" s="18" t="s">
        <v>22</v>
      </c>
      <c r="C8" s="18" t="s">
        <v>23</v>
      </c>
      <c r="D8" s="17"/>
      <c r="E8" s="18" t="s">
        <v>36</v>
      </c>
      <c r="F8" s="18"/>
      <c r="G8" s="18"/>
      <c r="H8" s="18"/>
    </row>
    <row r="9" spans="1:10" ht="252">
      <c r="A9" s="62"/>
      <c r="B9" s="18" t="s">
        <v>25</v>
      </c>
      <c r="C9" s="18" t="s">
        <v>27</v>
      </c>
      <c r="D9" s="17"/>
      <c r="E9" s="18" t="s">
        <v>140</v>
      </c>
      <c r="F9" s="18" t="s">
        <v>141</v>
      </c>
      <c r="G9" s="23" t="s">
        <v>198</v>
      </c>
      <c r="H9" s="18" t="s">
        <v>142</v>
      </c>
    </row>
    <row r="10" spans="1:10" ht="12.75">
      <c r="A10" s="62"/>
      <c r="B10" s="18" t="s">
        <v>30</v>
      </c>
      <c r="C10" s="18" t="s">
        <v>31</v>
      </c>
      <c r="D10" s="18"/>
      <c r="E10" s="18"/>
      <c r="F10" s="18"/>
      <c r="G10" s="18"/>
      <c r="H10" s="18"/>
    </row>
    <row r="11" spans="1:10" ht="15.75" customHeight="1">
      <c r="B11" s="25"/>
      <c r="C11" s="25"/>
      <c r="D11" s="25"/>
      <c r="E11" s="25"/>
      <c r="F11" s="25"/>
      <c r="G11" s="25"/>
      <c r="H11" s="25"/>
    </row>
    <row r="12" spans="1:10" ht="12.75">
      <c r="A12" s="73" t="s">
        <v>195</v>
      </c>
      <c r="B12" s="26" t="s">
        <v>0</v>
      </c>
      <c r="C12" s="26" t="s">
        <v>1</v>
      </c>
      <c r="D12" s="26" t="s">
        <v>2</v>
      </c>
      <c r="E12" s="26" t="s">
        <v>3</v>
      </c>
      <c r="F12" s="26" t="s">
        <v>4</v>
      </c>
      <c r="G12" s="26" t="s">
        <v>7</v>
      </c>
      <c r="H12" s="26" t="s">
        <v>5</v>
      </c>
    </row>
    <row r="13" spans="1:10" ht="72">
      <c r="A13" s="62"/>
      <c r="B13" s="18" t="s">
        <v>6</v>
      </c>
      <c r="C13" s="18" t="s">
        <v>9</v>
      </c>
      <c r="D13" s="17" t="s">
        <v>92</v>
      </c>
      <c r="E13" s="18" t="s">
        <v>15</v>
      </c>
      <c r="F13" s="18" t="s">
        <v>143</v>
      </c>
      <c r="G13" s="18" t="s">
        <v>144</v>
      </c>
      <c r="H13" s="18" t="s">
        <v>145</v>
      </c>
    </row>
    <row r="14" spans="1:10" ht="72">
      <c r="A14" s="62"/>
      <c r="B14" s="18" t="s">
        <v>11</v>
      </c>
      <c r="C14" s="18" t="s">
        <v>12</v>
      </c>
      <c r="D14" s="18" t="s">
        <v>92</v>
      </c>
      <c r="E14" s="18" t="s">
        <v>88</v>
      </c>
      <c r="F14" s="18" t="s">
        <v>146</v>
      </c>
      <c r="G14" s="18" t="s">
        <v>147</v>
      </c>
      <c r="H14" s="18" t="s">
        <v>148</v>
      </c>
    </row>
    <row r="15" spans="1:10" ht="132">
      <c r="A15" s="62"/>
      <c r="B15" s="18" t="s">
        <v>16</v>
      </c>
      <c r="C15" s="18" t="s">
        <v>17</v>
      </c>
      <c r="D15" s="17" t="s">
        <v>197</v>
      </c>
      <c r="E15" s="18" t="s">
        <v>26</v>
      </c>
      <c r="F15" s="18" t="s">
        <v>62</v>
      </c>
      <c r="G15" s="18" t="s">
        <v>63</v>
      </c>
      <c r="H15" s="18"/>
    </row>
    <row r="16" spans="1:10" ht="12.75">
      <c r="A16" s="62"/>
      <c r="B16" s="71" t="s">
        <v>19</v>
      </c>
      <c r="C16" s="67"/>
      <c r="D16" s="67"/>
      <c r="E16" s="67"/>
      <c r="F16" s="67"/>
      <c r="G16" s="67"/>
      <c r="H16" s="68"/>
    </row>
    <row r="17" spans="1:8" ht="72">
      <c r="A17" s="62"/>
      <c r="B17" s="18" t="s">
        <v>22</v>
      </c>
      <c r="C17" s="18" t="s">
        <v>23</v>
      </c>
      <c r="D17" s="17"/>
      <c r="E17" s="18" t="s">
        <v>20</v>
      </c>
      <c r="F17" s="18" t="s">
        <v>149</v>
      </c>
      <c r="G17" s="18" t="s">
        <v>150</v>
      </c>
      <c r="H17" s="18" t="s">
        <v>151</v>
      </c>
    </row>
    <row r="18" spans="1:8" ht="96">
      <c r="A18" s="62"/>
      <c r="B18" s="18" t="s">
        <v>25</v>
      </c>
      <c r="C18" s="18" t="s">
        <v>27</v>
      </c>
      <c r="D18" s="18"/>
      <c r="E18" s="18" t="s">
        <v>28</v>
      </c>
      <c r="F18" s="18" t="s">
        <v>152</v>
      </c>
      <c r="G18" s="18" t="s">
        <v>153</v>
      </c>
      <c r="H18" s="18" t="s">
        <v>154</v>
      </c>
    </row>
    <row r="19" spans="1:8" ht="15.75" customHeight="1">
      <c r="A19" s="62"/>
      <c r="B19" s="25"/>
      <c r="C19" s="25"/>
      <c r="D19" s="25"/>
      <c r="E19" s="25"/>
      <c r="F19" s="25"/>
      <c r="G19" s="25"/>
      <c r="H19" s="25"/>
    </row>
    <row r="20" spans="1:8" ht="15.75" customHeight="1">
      <c r="B20" s="25"/>
      <c r="C20" s="25"/>
      <c r="D20" s="25"/>
      <c r="E20" s="25"/>
      <c r="F20" s="25"/>
      <c r="G20" s="25"/>
      <c r="H20" s="25"/>
    </row>
    <row r="21" spans="1:8" ht="15.75" customHeight="1">
      <c r="B21" s="25"/>
      <c r="C21" s="25"/>
      <c r="D21" s="25"/>
      <c r="E21" s="25"/>
      <c r="F21" s="25"/>
      <c r="G21" s="25"/>
      <c r="H21" s="25"/>
    </row>
    <row r="22" spans="1:8" ht="15.75" customHeight="1">
      <c r="B22" s="25"/>
      <c r="C22" s="25"/>
      <c r="D22" s="25"/>
      <c r="E22" s="25"/>
      <c r="F22" s="25"/>
      <c r="G22" s="25"/>
      <c r="H22" s="25"/>
    </row>
    <row r="23" spans="1:8" ht="15.75" customHeight="1">
      <c r="B23" s="25"/>
      <c r="C23" s="25"/>
      <c r="D23" s="25"/>
      <c r="E23" s="25"/>
      <c r="F23" s="25"/>
      <c r="G23" s="25"/>
      <c r="H23" s="25"/>
    </row>
    <row r="24" spans="1:8" ht="15.75" customHeight="1">
      <c r="B24" s="25"/>
      <c r="C24" s="25"/>
      <c r="D24" s="25"/>
      <c r="E24" s="25"/>
      <c r="F24" s="25"/>
      <c r="G24" s="25"/>
      <c r="H24" s="25"/>
    </row>
    <row r="25" spans="1:8" ht="15.75" customHeight="1">
      <c r="B25" s="25"/>
      <c r="C25" s="25"/>
      <c r="D25" s="25"/>
      <c r="E25" s="25"/>
      <c r="F25" s="25"/>
      <c r="G25" s="25"/>
      <c r="H25" s="25"/>
    </row>
    <row r="26" spans="1:8" ht="15.75" customHeight="1">
      <c r="B26" s="25"/>
      <c r="C26" s="25"/>
      <c r="D26" s="25"/>
      <c r="E26" s="25"/>
      <c r="F26" s="25"/>
      <c r="G26" s="25"/>
      <c r="H26" s="25"/>
    </row>
    <row r="27" spans="1:8" ht="15.75" customHeight="1">
      <c r="B27" s="25"/>
      <c r="C27" s="25"/>
      <c r="D27" s="25"/>
      <c r="E27" s="25"/>
      <c r="F27" s="25"/>
      <c r="G27" s="25"/>
      <c r="H27" s="25"/>
    </row>
    <row r="28" spans="1:8" ht="15.75" customHeight="1">
      <c r="B28" s="25"/>
      <c r="C28" s="25"/>
      <c r="D28" s="25"/>
      <c r="E28" s="25"/>
      <c r="F28" s="25"/>
      <c r="G28" s="25"/>
      <c r="H28" s="25"/>
    </row>
    <row r="29" spans="1:8" ht="15.75" customHeight="1">
      <c r="B29" s="25"/>
      <c r="C29" s="25"/>
      <c r="D29" s="25"/>
      <c r="E29" s="25"/>
      <c r="F29" s="25"/>
      <c r="G29" s="25"/>
      <c r="H29" s="25"/>
    </row>
    <row r="30" spans="1:8" ht="15.75" customHeight="1">
      <c r="B30" s="25"/>
      <c r="C30" s="25"/>
      <c r="D30" s="25"/>
      <c r="E30" s="25"/>
      <c r="F30" s="25"/>
      <c r="G30" s="25"/>
      <c r="H30" s="25"/>
    </row>
    <row r="31" spans="1:8" ht="15.75" customHeight="1">
      <c r="B31" s="25"/>
      <c r="C31" s="25"/>
      <c r="D31" s="25"/>
      <c r="E31" s="25"/>
      <c r="F31" s="25"/>
      <c r="G31" s="25"/>
      <c r="H31" s="25"/>
    </row>
    <row r="32" spans="1:8" ht="15.75" customHeight="1">
      <c r="B32" s="25"/>
      <c r="C32" s="25"/>
      <c r="D32" s="25"/>
      <c r="E32" s="25"/>
      <c r="F32" s="25"/>
      <c r="G32" s="25"/>
      <c r="H32" s="25"/>
    </row>
    <row r="33" spans="2:8" ht="15.75" customHeight="1">
      <c r="B33" s="25"/>
      <c r="C33" s="25"/>
      <c r="D33" s="25"/>
      <c r="E33" s="25"/>
      <c r="F33" s="25"/>
      <c r="G33" s="25"/>
      <c r="H33" s="25"/>
    </row>
    <row r="34" spans="2:8" ht="15.75" customHeight="1">
      <c r="B34" s="25"/>
      <c r="C34" s="25"/>
      <c r="D34" s="25"/>
      <c r="E34" s="25"/>
      <c r="F34" s="25"/>
      <c r="G34" s="25"/>
      <c r="H34" s="25"/>
    </row>
  </sheetData>
  <mergeCells count="5">
    <mergeCell ref="A3:A10"/>
    <mergeCell ref="A12:A19"/>
    <mergeCell ref="B7:H7"/>
    <mergeCell ref="B16:H16"/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7"/>
  <sheetViews>
    <sheetView topLeftCell="A10" workbookViewId="0">
      <selection activeCell="A10" sqref="A10:A17"/>
    </sheetView>
  </sheetViews>
  <sheetFormatPr defaultColWidth="14.42578125" defaultRowHeight="15.75" customHeight="1"/>
  <cols>
    <col min="1" max="1" width="3.85546875" customWidth="1"/>
    <col min="2" max="2" width="4.85546875" customWidth="1"/>
    <col min="4" max="4" width="19.28515625" customWidth="1"/>
    <col min="5" max="5" width="27.42578125" customWidth="1"/>
    <col min="6" max="6" width="28.5703125" customWidth="1"/>
    <col min="7" max="7" width="33.28515625" customWidth="1"/>
    <col min="8" max="8" width="40.85546875" customWidth="1"/>
  </cols>
  <sheetData>
    <row r="1" spans="1:8" ht="12.75">
      <c r="A1" s="73" t="s">
        <v>194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7</v>
      </c>
      <c r="H1" s="1" t="s">
        <v>5</v>
      </c>
    </row>
    <row r="2" spans="1:8" ht="12.75">
      <c r="A2" s="62"/>
      <c r="B2" s="2" t="s">
        <v>6</v>
      </c>
      <c r="C2" s="2" t="s">
        <v>9</v>
      </c>
      <c r="D2" s="3"/>
      <c r="E2" s="2" t="s">
        <v>37</v>
      </c>
      <c r="F2" s="3"/>
      <c r="G2" s="3"/>
      <c r="H2" s="2"/>
    </row>
    <row r="3" spans="1:8" ht="81" customHeight="1">
      <c r="A3" s="62"/>
      <c r="B3" s="17" t="s">
        <v>11</v>
      </c>
      <c r="C3" s="17" t="s">
        <v>12</v>
      </c>
      <c r="D3" s="17" t="s">
        <v>33</v>
      </c>
      <c r="E3" s="17" t="s">
        <v>29</v>
      </c>
      <c r="F3" s="18" t="s">
        <v>94</v>
      </c>
      <c r="G3" s="18" t="s">
        <v>95</v>
      </c>
      <c r="H3" s="46"/>
    </row>
    <row r="4" spans="1:8" ht="96">
      <c r="A4" s="62"/>
      <c r="B4" s="2" t="s">
        <v>16</v>
      </c>
      <c r="C4" s="17" t="s">
        <v>17</v>
      </c>
      <c r="D4" s="17" t="s">
        <v>32</v>
      </c>
      <c r="E4" s="17" t="s">
        <v>15</v>
      </c>
      <c r="F4" s="18" t="s">
        <v>93</v>
      </c>
      <c r="G4" s="18" t="s">
        <v>96</v>
      </c>
      <c r="H4" s="18" t="s">
        <v>97</v>
      </c>
    </row>
    <row r="5" spans="1:8" ht="12.75">
      <c r="A5" s="62"/>
      <c r="B5" s="63" t="s">
        <v>19</v>
      </c>
      <c r="C5" s="64"/>
      <c r="D5" s="64"/>
      <c r="E5" s="64"/>
      <c r="F5" s="64"/>
      <c r="G5" s="64"/>
      <c r="H5" s="65"/>
    </row>
    <row r="6" spans="1:8" ht="132">
      <c r="A6" s="62"/>
      <c r="B6" s="17" t="s">
        <v>22</v>
      </c>
      <c r="C6" s="17" t="s">
        <v>23</v>
      </c>
      <c r="D6" s="17" t="s">
        <v>32</v>
      </c>
      <c r="E6" s="17" t="s">
        <v>18</v>
      </c>
      <c r="F6" s="18" t="s">
        <v>91</v>
      </c>
      <c r="G6" s="18" t="s">
        <v>99</v>
      </c>
      <c r="H6" s="18" t="s">
        <v>101</v>
      </c>
    </row>
    <row r="7" spans="1:8" ht="204">
      <c r="A7" s="62"/>
      <c r="B7" s="17" t="s">
        <v>25</v>
      </c>
      <c r="C7" s="17" t="s">
        <v>27</v>
      </c>
      <c r="D7" s="17" t="s">
        <v>33</v>
      </c>
      <c r="E7" s="17" t="s">
        <v>35</v>
      </c>
      <c r="F7" s="17" t="s">
        <v>103</v>
      </c>
      <c r="G7" s="18" t="s">
        <v>104</v>
      </c>
      <c r="H7" s="18" t="s">
        <v>105</v>
      </c>
    </row>
    <row r="8" spans="1:8" ht="12.75">
      <c r="A8" s="62"/>
      <c r="B8" s="2" t="s">
        <v>30</v>
      </c>
      <c r="C8" s="2" t="s">
        <v>31</v>
      </c>
      <c r="D8" s="3"/>
      <c r="E8" s="3"/>
      <c r="F8" s="3"/>
      <c r="G8" s="3"/>
      <c r="H8" s="3"/>
    </row>
    <row r="10" spans="1:8" ht="12.75">
      <c r="A10" s="73" t="s">
        <v>195</v>
      </c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7</v>
      </c>
      <c r="H10" s="1" t="s">
        <v>5</v>
      </c>
    </row>
    <row r="11" spans="1:8" ht="192">
      <c r="A11" s="62"/>
      <c r="B11" s="17" t="s">
        <v>6</v>
      </c>
      <c r="C11" s="17" t="s">
        <v>9</v>
      </c>
      <c r="D11" s="17" t="s">
        <v>33</v>
      </c>
      <c r="E11" s="17" t="s">
        <v>109</v>
      </c>
      <c r="F11" s="18" t="s">
        <v>110</v>
      </c>
      <c r="G11" s="23" t="s">
        <v>199</v>
      </c>
      <c r="H11" s="23" t="s">
        <v>200</v>
      </c>
    </row>
    <row r="12" spans="1:8" ht="60">
      <c r="A12" s="62"/>
      <c r="B12" s="17" t="s">
        <v>11</v>
      </c>
      <c r="C12" s="17" t="s">
        <v>12</v>
      </c>
      <c r="D12" s="17" t="s">
        <v>33</v>
      </c>
      <c r="E12" s="17" t="s">
        <v>29</v>
      </c>
      <c r="F12" s="17" t="s">
        <v>107</v>
      </c>
      <c r="G12" s="18" t="s">
        <v>108</v>
      </c>
      <c r="H12" s="17"/>
    </row>
    <row r="13" spans="1:8" ht="60">
      <c r="A13" s="62"/>
      <c r="B13" s="17" t="s">
        <v>16</v>
      </c>
      <c r="C13" s="17" t="s">
        <v>17</v>
      </c>
      <c r="D13" s="17" t="s">
        <v>32</v>
      </c>
      <c r="E13" s="17" t="s">
        <v>18</v>
      </c>
      <c r="F13" s="17" t="s">
        <v>91</v>
      </c>
      <c r="G13" s="18" t="s">
        <v>132</v>
      </c>
      <c r="H13" s="17"/>
    </row>
    <row r="14" spans="1:8" ht="12.75">
      <c r="A14" s="62"/>
      <c r="B14" s="63" t="s">
        <v>19</v>
      </c>
      <c r="C14" s="64"/>
      <c r="D14" s="64"/>
      <c r="E14" s="64"/>
      <c r="F14" s="64"/>
      <c r="G14" s="64"/>
      <c r="H14" s="65"/>
    </row>
    <row r="15" spans="1:8" ht="76.5">
      <c r="A15" s="62"/>
      <c r="B15" s="2" t="s">
        <v>22</v>
      </c>
      <c r="C15" s="2" t="s">
        <v>23</v>
      </c>
      <c r="D15" s="2" t="s">
        <v>32</v>
      </c>
      <c r="E15" s="2" t="s">
        <v>21</v>
      </c>
      <c r="F15" s="28" t="s">
        <v>93</v>
      </c>
      <c r="G15" s="47" t="s">
        <v>135</v>
      </c>
      <c r="H15" s="2" t="s">
        <v>136</v>
      </c>
    </row>
    <row r="16" spans="1:8" ht="300">
      <c r="A16" s="62"/>
      <c r="B16" s="38" t="s">
        <v>25</v>
      </c>
      <c r="C16" s="38" t="s">
        <v>27</v>
      </c>
      <c r="D16" s="38" t="s">
        <v>33</v>
      </c>
      <c r="E16" s="38" t="s">
        <v>14</v>
      </c>
      <c r="F16" s="38" t="s">
        <v>139</v>
      </c>
      <c r="G16" s="48" t="s">
        <v>201</v>
      </c>
      <c r="H16" s="38" t="s">
        <v>136</v>
      </c>
    </row>
    <row r="17" spans="1:8" ht="15.75" customHeight="1">
      <c r="A17" s="62"/>
      <c r="B17" s="45"/>
      <c r="C17" s="45"/>
      <c r="D17" s="45"/>
      <c r="E17" s="45"/>
      <c r="F17" s="45"/>
      <c r="G17" s="45"/>
      <c r="H17" s="45"/>
    </row>
  </sheetData>
  <mergeCells count="4">
    <mergeCell ref="A1:A8"/>
    <mergeCell ref="A10:A17"/>
    <mergeCell ref="B5:H5"/>
    <mergeCell ref="B14:H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7"/>
  <sheetViews>
    <sheetView workbookViewId="0">
      <selection activeCell="E13" sqref="E13"/>
    </sheetView>
  </sheetViews>
  <sheetFormatPr defaultColWidth="14.42578125" defaultRowHeight="15.75" customHeight="1"/>
  <cols>
    <col min="1" max="1" width="5.28515625" customWidth="1"/>
    <col min="2" max="2" width="3.85546875" customWidth="1"/>
    <col min="4" max="4" width="20.85546875" customWidth="1"/>
    <col min="5" max="5" width="16.85546875" customWidth="1"/>
    <col min="6" max="6" width="25.28515625" customWidth="1"/>
    <col min="7" max="7" width="58.7109375" customWidth="1"/>
    <col min="8" max="8" width="64.85546875" customWidth="1"/>
  </cols>
  <sheetData>
    <row r="1" spans="1:8" ht="12.75">
      <c r="A1" s="73" t="s">
        <v>194</v>
      </c>
      <c r="B1" s="39" t="s">
        <v>0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7</v>
      </c>
      <c r="H1" s="39" t="s">
        <v>5</v>
      </c>
    </row>
    <row r="2" spans="1:8" ht="114.75">
      <c r="A2" s="62"/>
      <c r="B2" s="29" t="s">
        <v>6</v>
      </c>
      <c r="C2" s="29" t="s">
        <v>9</v>
      </c>
      <c r="D2" s="52" t="s">
        <v>90</v>
      </c>
      <c r="E2" s="29" t="s">
        <v>13</v>
      </c>
      <c r="F2" s="52" t="s">
        <v>98</v>
      </c>
      <c r="G2" s="30" t="s">
        <v>100</v>
      </c>
      <c r="H2" s="30" t="s">
        <v>102</v>
      </c>
    </row>
    <row r="3" spans="1:8" ht="114.75">
      <c r="A3" s="62"/>
      <c r="B3" s="29" t="s">
        <v>11</v>
      </c>
      <c r="C3" s="29" t="s">
        <v>12</v>
      </c>
      <c r="D3" s="52" t="s">
        <v>90</v>
      </c>
      <c r="E3" s="41" t="s">
        <v>114</v>
      </c>
      <c r="F3" s="41" t="s">
        <v>115</v>
      </c>
      <c r="G3" s="30" t="s">
        <v>116</v>
      </c>
      <c r="H3" s="41" t="s">
        <v>117</v>
      </c>
    </row>
    <row r="4" spans="1:8" ht="38.25">
      <c r="A4" s="62"/>
      <c r="B4" s="29" t="s">
        <v>16</v>
      </c>
      <c r="C4" s="29" t="s">
        <v>17</v>
      </c>
      <c r="D4" s="41" t="s">
        <v>33</v>
      </c>
      <c r="E4" s="41" t="s">
        <v>106</v>
      </c>
      <c r="F4" s="50" t="s">
        <v>107</v>
      </c>
      <c r="G4" s="30" t="s">
        <v>108</v>
      </c>
      <c r="H4" s="29"/>
    </row>
    <row r="5" spans="1:8" ht="12.75">
      <c r="A5" s="62"/>
      <c r="B5" s="78"/>
      <c r="C5" s="79"/>
      <c r="D5" s="79"/>
      <c r="E5" s="79"/>
      <c r="F5" s="79"/>
      <c r="G5" s="79"/>
      <c r="H5" s="79"/>
    </row>
    <row r="6" spans="1:8" ht="114.75">
      <c r="A6" s="62"/>
      <c r="B6" s="29" t="s">
        <v>22</v>
      </c>
      <c r="C6" s="29" t="s">
        <v>23</v>
      </c>
      <c r="D6" s="52" t="s">
        <v>90</v>
      </c>
      <c r="E6" s="29" t="s">
        <v>21</v>
      </c>
      <c r="F6" s="29" t="s">
        <v>111</v>
      </c>
      <c r="G6" s="30" t="s">
        <v>112</v>
      </c>
      <c r="H6" s="30" t="s">
        <v>113</v>
      </c>
    </row>
    <row r="7" spans="1:8" ht="14.25">
      <c r="A7" s="62"/>
      <c r="B7" s="29" t="s">
        <v>25</v>
      </c>
      <c r="C7" s="29" t="s">
        <v>27</v>
      </c>
      <c r="D7" s="49"/>
      <c r="E7" s="29"/>
      <c r="F7" s="29"/>
      <c r="G7" s="30"/>
      <c r="H7" s="29"/>
    </row>
    <row r="8" spans="1:8" ht="12.75">
      <c r="A8" s="62"/>
      <c r="B8" s="29" t="s">
        <v>30</v>
      </c>
      <c r="C8" s="29" t="s">
        <v>31</v>
      </c>
      <c r="D8" s="31"/>
      <c r="E8" s="31"/>
      <c r="F8" s="31"/>
      <c r="G8" s="31"/>
      <c r="H8" s="31"/>
    </row>
    <row r="9" spans="1:8" ht="15.75" customHeight="1">
      <c r="B9" s="45"/>
      <c r="C9" s="45"/>
      <c r="D9" s="45"/>
      <c r="E9" s="45"/>
      <c r="F9" s="45"/>
      <c r="G9" s="45"/>
      <c r="H9" s="45"/>
    </row>
    <row r="10" spans="1:8" ht="12.75">
      <c r="A10" s="73" t="s">
        <v>195</v>
      </c>
      <c r="B10" s="51" t="s">
        <v>0</v>
      </c>
      <c r="C10" s="51" t="s">
        <v>1</v>
      </c>
      <c r="D10" s="51" t="s">
        <v>2</v>
      </c>
      <c r="E10" s="51" t="s">
        <v>3</v>
      </c>
      <c r="F10" s="51" t="s">
        <v>4</v>
      </c>
      <c r="G10" s="51" t="s">
        <v>7</v>
      </c>
      <c r="H10" s="51" t="s">
        <v>5</v>
      </c>
    </row>
    <row r="11" spans="1:8" ht="63.75">
      <c r="A11" s="62"/>
      <c r="B11" s="29" t="s">
        <v>6</v>
      </c>
      <c r="C11" s="29" t="s">
        <v>9</v>
      </c>
      <c r="D11" s="29" t="s">
        <v>90</v>
      </c>
      <c r="E11" s="29" t="s">
        <v>35</v>
      </c>
      <c r="F11" s="50" t="s">
        <v>118</v>
      </c>
      <c r="G11" s="30" t="s">
        <v>121</v>
      </c>
      <c r="H11" s="30" t="s">
        <v>123</v>
      </c>
    </row>
    <row r="12" spans="1:8" ht="51">
      <c r="A12" s="62"/>
      <c r="B12" s="29" t="s">
        <v>11</v>
      </c>
      <c r="C12" s="29" t="s">
        <v>12</v>
      </c>
      <c r="D12" s="49" t="s">
        <v>90</v>
      </c>
      <c r="E12" s="29" t="s">
        <v>13</v>
      </c>
      <c r="F12" s="52" t="s">
        <v>126</v>
      </c>
      <c r="G12" s="30" t="s">
        <v>127</v>
      </c>
      <c r="H12" s="29"/>
    </row>
    <row r="13" spans="1:8" ht="114.75">
      <c r="A13" s="62"/>
      <c r="B13" s="29" t="s">
        <v>16</v>
      </c>
      <c r="C13" s="29" t="s">
        <v>17</v>
      </c>
      <c r="D13" s="52" t="s">
        <v>90</v>
      </c>
      <c r="E13" s="41" t="s">
        <v>20</v>
      </c>
      <c r="F13" s="40" t="s">
        <v>131</v>
      </c>
      <c r="G13" s="30" t="s">
        <v>133</v>
      </c>
      <c r="H13" s="29"/>
    </row>
    <row r="14" spans="1:8" ht="12.75">
      <c r="A14" s="62"/>
      <c r="B14" s="78" t="s">
        <v>19</v>
      </c>
      <c r="C14" s="79"/>
      <c r="D14" s="79"/>
      <c r="E14" s="79"/>
      <c r="F14" s="79"/>
      <c r="G14" s="79"/>
      <c r="H14" s="79"/>
    </row>
    <row r="15" spans="1:8" ht="63.75">
      <c r="A15" s="62"/>
      <c r="B15" s="29" t="s">
        <v>22</v>
      </c>
      <c r="C15" s="29" t="s">
        <v>23</v>
      </c>
      <c r="D15" s="29" t="s">
        <v>33</v>
      </c>
      <c r="E15" s="29" t="s">
        <v>28</v>
      </c>
      <c r="F15" s="29" t="s">
        <v>137</v>
      </c>
      <c r="G15" s="30" t="s">
        <v>138</v>
      </c>
      <c r="H15" s="29"/>
    </row>
    <row r="16" spans="1:8" ht="28.5" customHeight="1">
      <c r="A16" s="62"/>
      <c r="B16" s="29" t="s">
        <v>25</v>
      </c>
      <c r="C16" s="29" t="s">
        <v>27</v>
      </c>
      <c r="D16" s="31"/>
      <c r="E16" s="29"/>
      <c r="F16" s="31"/>
      <c r="G16" s="31"/>
      <c r="H16" s="31"/>
    </row>
    <row r="17" spans="1:1" ht="0.75" customHeight="1">
      <c r="A17" s="62"/>
    </row>
  </sheetData>
  <mergeCells count="4">
    <mergeCell ref="A1:A8"/>
    <mergeCell ref="A10:A17"/>
    <mergeCell ref="B5:H5"/>
    <mergeCell ref="B14:H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9"/>
  <sheetViews>
    <sheetView workbookViewId="0">
      <selection activeCell="H2" sqref="H2"/>
    </sheetView>
  </sheetViews>
  <sheetFormatPr defaultColWidth="14.42578125" defaultRowHeight="15.75" customHeight="1"/>
  <cols>
    <col min="1" max="1" width="3.42578125" customWidth="1"/>
    <col min="2" max="2" width="5.5703125" customWidth="1"/>
    <col min="3" max="3" width="13.85546875" customWidth="1"/>
    <col min="4" max="4" width="18.7109375" customWidth="1"/>
    <col min="5" max="5" width="21.5703125" customWidth="1"/>
    <col min="6" max="6" width="25.5703125" customWidth="1"/>
    <col min="7" max="7" width="34.5703125" customWidth="1"/>
    <col min="8" max="8" width="29.28515625" customWidth="1"/>
  </cols>
  <sheetData>
    <row r="1" spans="1:10" ht="12.75">
      <c r="A1" s="73" t="s">
        <v>194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7</v>
      </c>
      <c r="H1" s="1" t="s">
        <v>5</v>
      </c>
    </row>
    <row r="2" spans="1:10" ht="360">
      <c r="A2" s="62"/>
      <c r="B2" s="17" t="s">
        <v>6</v>
      </c>
      <c r="C2" s="17" t="s">
        <v>9</v>
      </c>
      <c r="D2" s="53" t="s">
        <v>157</v>
      </c>
      <c r="E2" s="17" t="s">
        <v>20</v>
      </c>
      <c r="F2" s="18" t="s">
        <v>164</v>
      </c>
      <c r="G2" s="23" t="s">
        <v>202</v>
      </c>
      <c r="H2" s="18" t="s">
        <v>165</v>
      </c>
    </row>
    <row r="3" spans="1:10" ht="252">
      <c r="A3" s="62"/>
      <c r="B3" s="17" t="s">
        <v>11</v>
      </c>
      <c r="C3" s="17" t="s">
        <v>12</v>
      </c>
      <c r="D3" s="53" t="s">
        <v>157</v>
      </c>
      <c r="E3" s="17" t="s">
        <v>13</v>
      </c>
      <c r="F3" s="22" t="s">
        <v>166</v>
      </c>
      <c r="G3" s="54" t="s">
        <v>203</v>
      </c>
      <c r="H3" s="55" t="s">
        <v>168</v>
      </c>
    </row>
    <row r="4" spans="1:10" ht="409.5">
      <c r="A4" s="62"/>
      <c r="B4" s="17" t="s">
        <v>16</v>
      </c>
      <c r="C4" s="17" t="s">
        <v>17</v>
      </c>
      <c r="D4" s="53" t="s">
        <v>157</v>
      </c>
      <c r="E4" s="17" t="s">
        <v>15</v>
      </c>
      <c r="F4" s="18" t="s">
        <v>169</v>
      </c>
      <c r="G4" s="56" t="s">
        <v>204</v>
      </c>
      <c r="H4" s="32" t="s">
        <v>170</v>
      </c>
      <c r="J4" s="6" t="s">
        <v>171</v>
      </c>
    </row>
    <row r="5" spans="1:10" ht="12.75">
      <c r="A5" s="62"/>
      <c r="B5" s="66" t="s">
        <v>19</v>
      </c>
      <c r="C5" s="67"/>
      <c r="D5" s="67"/>
      <c r="E5" s="67"/>
      <c r="F5" s="67"/>
      <c r="G5" s="67"/>
      <c r="H5" s="80"/>
    </row>
    <row r="6" spans="1:10" ht="132">
      <c r="A6" s="62"/>
      <c r="B6" s="17" t="s">
        <v>22</v>
      </c>
      <c r="C6" s="17" t="s">
        <v>23</v>
      </c>
      <c r="D6" s="53" t="s">
        <v>157</v>
      </c>
      <c r="E6" s="17" t="s">
        <v>24</v>
      </c>
      <c r="F6" s="17" t="s">
        <v>172</v>
      </c>
      <c r="G6" s="20" t="s">
        <v>205</v>
      </c>
      <c r="H6" s="18" t="s">
        <v>173</v>
      </c>
    </row>
    <row r="7" spans="1:10" ht="120">
      <c r="A7" s="62"/>
      <c r="B7" s="17" t="s">
        <v>25</v>
      </c>
      <c r="C7" s="17" t="s">
        <v>27</v>
      </c>
      <c r="D7" s="57" t="s">
        <v>157</v>
      </c>
      <c r="E7" s="17" t="s">
        <v>174</v>
      </c>
      <c r="F7" s="22" t="s">
        <v>175</v>
      </c>
      <c r="G7" s="20" t="s">
        <v>206</v>
      </c>
      <c r="H7" s="18" t="s">
        <v>176</v>
      </c>
    </row>
    <row r="8" spans="1:10" ht="12.75">
      <c r="A8" s="62"/>
      <c r="B8" s="17" t="s">
        <v>30</v>
      </c>
      <c r="C8" s="17" t="s">
        <v>31</v>
      </c>
      <c r="D8" s="17"/>
      <c r="E8" s="17"/>
      <c r="F8" s="17"/>
      <c r="G8" s="17"/>
      <c r="H8" s="17"/>
    </row>
    <row r="9" spans="1:10" ht="15.75" customHeight="1">
      <c r="B9" s="25"/>
      <c r="C9" s="25"/>
      <c r="D9" s="25"/>
      <c r="E9" s="25"/>
      <c r="F9" s="25"/>
      <c r="G9" s="25"/>
      <c r="H9" s="25"/>
    </row>
    <row r="10" spans="1:10" ht="12.75">
      <c r="A10" s="73" t="s">
        <v>195</v>
      </c>
      <c r="B10" s="26" t="s">
        <v>0</v>
      </c>
      <c r="C10" s="26" t="s">
        <v>1</v>
      </c>
      <c r="D10" s="26" t="s">
        <v>2</v>
      </c>
      <c r="E10" s="26" t="s">
        <v>3</v>
      </c>
      <c r="F10" s="26" t="s">
        <v>4</v>
      </c>
      <c r="G10" s="26" t="s">
        <v>7</v>
      </c>
      <c r="H10" s="26" t="s">
        <v>5</v>
      </c>
    </row>
    <row r="11" spans="1:10" ht="324">
      <c r="A11" s="62"/>
      <c r="B11" s="17" t="s">
        <v>6</v>
      </c>
      <c r="C11" s="17" t="s">
        <v>9</v>
      </c>
      <c r="D11" s="57" t="s">
        <v>157</v>
      </c>
      <c r="E11" s="17" t="s">
        <v>20</v>
      </c>
      <c r="F11" s="18" t="s">
        <v>177</v>
      </c>
      <c r="G11" s="23" t="s">
        <v>207</v>
      </c>
      <c r="H11" s="18" t="s">
        <v>178</v>
      </c>
    </row>
    <row r="12" spans="1:10" ht="156">
      <c r="A12" s="62"/>
      <c r="B12" s="17" t="s">
        <v>11</v>
      </c>
      <c r="C12" s="17" t="s">
        <v>12</v>
      </c>
      <c r="D12" s="18" t="s">
        <v>157</v>
      </c>
      <c r="E12" s="17" t="s">
        <v>13</v>
      </c>
      <c r="F12" s="18" t="s">
        <v>179</v>
      </c>
      <c r="G12" s="20" t="s">
        <v>208</v>
      </c>
      <c r="H12" s="18" t="s">
        <v>180</v>
      </c>
    </row>
    <row r="13" spans="1:10" ht="409.5">
      <c r="A13" s="62"/>
      <c r="B13" s="17" t="s">
        <v>16</v>
      </c>
      <c r="C13" s="17" t="s">
        <v>17</v>
      </c>
      <c r="D13" s="17" t="s">
        <v>157</v>
      </c>
      <c r="E13" s="17" t="s">
        <v>15</v>
      </c>
      <c r="F13" s="17" t="s">
        <v>169</v>
      </c>
      <c r="G13" s="23" t="s">
        <v>209</v>
      </c>
      <c r="H13" s="18" t="s">
        <v>183</v>
      </c>
    </row>
    <row r="14" spans="1:10" ht="12.75">
      <c r="A14" s="62"/>
      <c r="B14" s="66" t="s">
        <v>19</v>
      </c>
      <c r="C14" s="67"/>
      <c r="D14" s="67"/>
      <c r="E14" s="67"/>
      <c r="F14" s="67"/>
      <c r="G14" s="67"/>
      <c r="H14" s="68"/>
    </row>
    <row r="15" spans="1:10" ht="132">
      <c r="A15" s="62"/>
      <c r="B15" s="17" t="s">
        <v>22</v>
      </c>
      <c r="C15" s="17" t="s">
        <v>23</v>
      </c>
      <c r="D15" s="17" t="s">
        <v>157</v>
      </c>
      <c r="E15" s="17" t="s">
        <v>24</v>
      </c>
      <c r="F15" s="17" t="s">
        <v>184</v>
      </c>
      <c r="G15" s="20" t="s">
        <v>210</v>
      </c>
      <c r="H15" s="18" t="s">
        <v>185</v>
      </c>
    </row>
    <row r="16" spans="1:10" ht="12.75">
      <c r="A16" s="62"/>
      <c r="B16" s="17" t="s">
        <v>25</v>
      </c>
      <c r="C16" s="17" t="s">
        <v>27</v>
      </c>
      <c r="D16" s="17"/>
      <c r="E16" s="17"/>
      <c r="F16" s="17"/>
      <c r="G16" s="17"/>
      <c r="H16" s="17"/>
    </row>
    <row r="17" spans="1:8" ht="15.75" customHeight="1">
      <c r="A17" s="62"/>
      <c r="B17" s="25"/>
      <c r="C17" s="25"/>
      <c r="D17" s="25"/>
      <c r="E17" s="25"/>
      <c r="F17" s="25"/>
      <c r="G17" s="25"/>
      <c r="H17" s="25"/>
    </row>
    <row r="18" spans="1:8" ht="15.75" customHeight="1">
      <c r="B18" s="25"/>
      <c r="C18" s="25"/>
      <c r="D18" s="25"/>
      <c r="E18" s="25"/>
      <c r="F18" s="25"/>
      <c r="G18" s="25"/>
      <c r="H18" s="25"/>
    </row>
    <row r="19" spans="1:8" ht="15.75" customHeight="1">
      <c r="B19" s="25"/>
      <c r="C19" s="25"/>
      <c r="D19" s="25"/>
      <c r="E19" s="25"/>
      <c r="F19" s="25"/>
      <c r="G19" s="25"/>
      <c r="H19" s="25"/>
    </row>
  </sheetData>
  <mergeCells count="4">
    <mergeCell ref="A1:A8"/>
    <mergeCell ref="A10:A17"/>
    <mergeCell ref="B5:H5"/>
    <mergeCell ref="B14:H14"/>
  </mergeCells>
  <hyperlinks>
    <hyperlink ref="G6" r:id="rId1"/>
    <hyperlink ref="G7" r:id="rId2"/>
    <hyperlink ref="G12" display="https://www.youtube.com/watch?v=BM_Jgms7wUM&amp;list=PLvtJKssE5NrhhovO05llLWHOcWvl3_ezz&amp;index=12&quot;;&quot;Скайп (весь класс)._x000a_В случае отсутствия связи:_x000a_По учебнику выполнить упражнение 277 стр. 129; упражнение 242 стр. 114_x000a_При отсутствии технической возможности:_x000a_по"/>
    <hyperlink ref="G15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2"/>
  <sheetViews>
    <sheetView tabSelected="1" workbookViewId="0">
      <selection activeCell="E11" sqref="E11"/>
    </sheetView>
  </sheetViews>
  <sheetFormatPr defaultColWidth="14.42578125" defaultRowHeight="15.75" customHeight="1"/>
  <cols>
    <col min="1" max="1" width="5.140625" customWidth="1"/>
    <col min="2" max="2" width="8.7109375" customWidth="1"/>
    <col min="4" max="4" width="17.7109375" customWidth="1"/>
    <col min="5" max="5" width="30.140625" customWidth="1"/>
    <col min="6" max="6" width="17.5703125" customWidth="1"/>
    <col min="7" max="7" width="33" customWidth="1"/>
    <col min="8" max="8" width="58.140625" customWidth="1"/>
  </cols>
  <sheetData>
    <row r="1" spans="1:8" ht="12.75">
      <c r="A1" s="73" t="s">
        <v>194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7</v>
      </c>
      <c r="H1" s="1" t="s">
        <v>5</v>
      </c>
    </row>
    <row r="2" spans="1:8" ht="48">
      <c r="A2" s="62"/>
      <c r="B2" s="18" t="s">
        <v>6</v>
      </c>
      <c r="C2" s="18" t="s">
        <v>9</v>
      </c>
      <c r="D2" s="18" t="s">
        <v>33</v>
      </c>
      <c r="E2" s="18" t="s">
        <v>162</v>
      </c>
      <c r="F2" s="18" t="s">
        <v>155</v>
      </c>
      <c r="G2" s="18" t="s">
        <v>156</v>
      </c>
      <c r="H2" s="18"/>
    </row>
    <row r="3" spans="1:8" ht="228">
      <c r="A3" s="62"/>
      <c r="B3" s="18" t="s">
        <v>11</v>
      </c>
      <c r="C3" s="18" t="s">
        <v>12</v>
      </c>
      <c r="D3" s="18" t="s">
        <v>181</v>
      </c>
      <c r="E3" s="18" t="s">
        <v>167</v>
      </c>
      <c r="F3" s="18" t="s">
        <v>159</v>
      </c>
      <c r="G3" s="18" t="s">
        <v>160</v>
      </c>
      <c r="H3" s="18" t="s">
        <v>161</v>
      </c>
    </row>
    <row r="4" spans="1:8" ht="252">
      <c r="A4" s="62"/>
      <c r="B4" s="18" t="s">
        <v>16</v>
      </c>
      <c r="C4" s="18" t="s">
        <v>17</v>
      </c>
      <c r="D4" s="18" t="s">
        <v>158</v>
      </c>
      <c r="E4" s="18" t="s">
        <v>88</v>
      </c>
      <c r="F4" s="18" t="s">
        <v>182</v>
      </c>
      <c r="G4" s="23" t="s">
        <v>211</v>
      </c>
      <c r="H4" s="18" t="s">
        <v>186</v>
      </c>
    </row>
    <row r="5" spans="1:8" ht="12.75">
      <c r="A5" s="62"/>
      <c r="B5" s="71" t="s">
        <v>19</v>
      </c>
      <c r="C5" s="67"/>
      <c r="D5" s="67"/>
      <c r="E5" s="67"/>
      <c r="F5" s="67"/>
      <c r="G5" s="67"/>
      <c r="H5" s="68"/>
    </row>
    <row r="6" spans="1:8" ht="409.5">
      <c r="A6" s="62"/>
      <c r="B6" s="18" t="s">
        <v>22</v>
      </c>
      <c r="C6" s="18" t="s">
        <v>23</v>
      </c>
      <c r="D6" s="18" t="s">
        <v>158</v>
      </c>
      <c r="E6" s="18" t="s">
        <v>89</v>
      </c>
      <c r="F6" s="18" t="s">
        <v>169</v>
      </c>
      <c r="G6" s="23" t="s">
        <v>204</v>
      </c>
      <c r="H6" s="18" t="s">
        <v>187</v>
      </c>
    </row>
    <row r="7" spans="1:8" ht="127.5">
      <c r="A7" s="62"/>
      <c r="B7" s="18" t="s">
        <v>25</v>
      </c>
      <c r="C7" s="18" t="s">
        <v>27</v>
      </c>
      <c r="D7" s="18" t="s">
        <v>158</v>
      </c>
      <c r="E7" s="18" t="s">
        <v>140</v>
      </c>
      <c r="F7" s="18" t="s">
        <v>184</v>
      </c>
      <c r="G7" s="58" t="s">
        <v>213</v>
      </c>
      <c r="H7" s="17" t="s">
        <v>188</v>
      </c>
    </row>
    <row r="8" spans="1:8" ht="12.75">
      <c r="A8" s="62"/>
      <c r="B8" s="18" t="s">
        <v>30</v>
      </c>
      <c r="C8" s="18" t="s">
        <v>31</v>
      </c>
      <c r="D8" s="18"/>
      <c r="E8" s="18"/>
      <c r="F8" s="18"/>
      <c r="G8" s="18"/>
      <c r="H8" s="18"/>
    </row>
    <row r="9" spans="1:8" ht="15.75" customHeight="1">
      <c r="B9" s="25"/>
      <c r="C9" s="25"/>
      <c r="D9" s="25"/>
      <c r="E9" s="25"/>
      <c r="F9" s="25"/>
      <c r="G9" s="25"/>
      <c r="H9" s="25"/>
    </row>
    <row r="10" spans="1:8" ht="12.75">
      <c r="A10" s="73" t="s">
        <v>195</v>
      </c>
      <c r="B10" s="26" t="s">
        <v>0</v>
      </c>
      <c r="C10" s="26" t="s">
        <v>1</v>
      </c>
      <c r="D10" s="26" t="s">
        <v>2</v>
      </c>
      <c r="E10" s="26" t="s">
        <v>3</v>
      </c>
      <c r="F10" s="26" t="s">
        <v>4</v>
      </c>
      <c r="G10" s="26" t="s">
        <v>7</v>
      </c>
      <c r="H10" s="26" t="s">
        <v>5</v>
      </c>
    </row>
    <row r="11" spans="1:8" ht="324">
      <c r="A11" s="62"/>
      <c r="B11" s="18" t="s">
        <v>6</v>
      </c>
      <c r="C11" s="18" t="s">
        <v>9</v>
      </c>
      <c r="D11" s="18" t="s">
        <v>158</v>
      </c>
      <c r="E11" s="18" t="s">
        <v>163</v>
      </c>
      <c r="F11" s="18" t="s">
        <v>177</v>
      </c>
      <c r="G11" s="23" t="s">
        <v>212</v>
      </c>
      <c r="H11" s="18" t="s">
        <v>189</v>
      </c>
    </row>
    <row r="12" spans="1:8" ht="12.75">
      <c r="A12" s="62"/>
      <c r="B12" s="18" t="s">
        <v>11</v>
      </c>
      <c r="C12" s="18" t="s">
        <v>12</v>
      </c>
      <c r="D12" s="18"/>
      <c r="E12" s="18" t="s">
        <v>190</v>
      </c>
      <c r="F12" s="18"/>
      <c r="G12" s="18"/>
      <c r="H12" s="18"/>
    </row>
    <row r="13" spans="1:8" ht="120">
      <c r="A13" s="62"/>
      <c r="B13" s="18" t="s">
        <v>16</v>
      </c>
      <c r="C13" s="18" t="s">
        <v>17</v>
      </c>
      <c r="D13" s="18" t="s">
        <v>158</v>
      </c>
      <c r="E13" s="18" t="s">
        <v>88</v>
      </c>
      <c r="F13" s="18" t="s">
        <v>179</v>
      </c>
      <c r="G13" s="23" t="str">
        <f>HYPERLINK("https://www.youtube.com/watch?v=BM_Jgms7wUM&amp;list=PLvtJKssE5NrhhovO05llLWHOcWvl3_ezz&amp;index=12","Zoom (весь класс).
В случае отсутствия связи:
По учебнику выполнить упражнение 277 стр. 129; упражнение 242 стр. 114
При отсутствии технической возможности:
поработать с учебником: стр. 128 упр. 274, 275 – устно; стр. 129 упр. 277 – письменно.
")</f>
        <v xml:space="preserve">Zoom (весь класс).
В случае отсутствия связи:
По учебнику выполнить упражнение 277 стр. 129; упражнение 242 стр. 114
При отсутствии технической возможности:
поработать с учебником: стр. 128 упр. 274, 275 – устно; стр. 129 упр. 277 – письменно.
</v>
      </c>
      <c r="H13" s="18" t="s">
        <v>191</v>
      </c>
    </row>
    <row r="14" spans="1:8" ht="12.75">
      <c r="A14" s="62"/>
      <c r="B14" s="71" t="s">
        <v>19</v>
      </c>
      <c r="C14" s="67"/>
      <c r="D14" s="67"/>
      <c r="E14" s="67"/>
      <c r="F14" s="67"/>
      <c r="G14" s="67"/>
      <c r="H14" s="68"/>
    </row>
    <row r="15" spans="1:8" ht="409.5">
      <c r="A15" s="62"/>
      <c r="B15" s="18" t="s">
        <v>22</v>
      </c>
      <c r="C15" s="18" t="s">
        <v>23</v>
      </c>
      <c r="D15" s="18" t="s">
        <v>158</v>
      </c>
      <c r="E15" s="18" t="s">
        <v>89</v>
      </c>
      <c r="F15" s="18" t="s">
        <v>169</v>
      </c>
      <c r="G15" s="23" t="s">
        <v>209</v>
      </c>
      <c r="H15" s="18" t="s">
        <v>192</v>
      </c>
    </row>
    <row r="16" spans="1:8" ht="58.5" customHeight="1">
      <c r="A16" s="62"/>
      <c r="B16" s="18" t="s">
        <v>25</v>
      </c>
      <c r="C16" s="18" t="s">
        <v>27</v>
      </c>
      <c r="D16" s="18" t="s">
        <v>193</v>
      </c>
      <c r="E16" s="18" t="s">
        <v>162</v>
      </c>
      <c r="F16" s="18" t="s">
        <v>94</v>
      </c>
      <c r="G16" s="18" t="s">
        <v>95</v>
      </c>
      <c r="H16" s="18"/>
    </row>
    <row r="17" spans="1:8" ht="15.75" hidden="1" customHeight="1">
      <c r="A17" s="62"/>
      <c r="B17" s="25"/>
      <c r="C17" s="25"/>
      <c r="D17" s="25"/>
      <c r="E17" s="25"/>
      <c r="F17" s="25"/>
      <c r="G17" s="25"/>
      <c r="H17" s="25"/>
    </row>
    <row r="18" spans="1:8" ht="15.75" customHeight="1">
      <c r="B18" s="25"/>
      <c r="C18" s="25"/>
      <c r="D18" s="25"/>
      <c r="E18" s="25"/>
      <c r="F18" s="25"/>
      <c r="G18" s="25"/>
      <c r="H18" s="25"/>
    </row>
    <row r="19" spans="1:8" ht="15.75" customHeight="1">
      <c r="B19" s="25"/>
      <c r="C19" s="25"/>
      <c r="D19" s="25"/>
      <c r="E19" s="25"/>
      <c r="F19" s="25"/>
      <c r="G19" s="25"/>
      <c r="H19" s="25"/>
    </row>
    <row r="20" spans="1:8" ht="15.75" customHeight="1">
      <c r="B20" s="25"/>
      <c r="C20" s="25"/>
      <c r="D20" s="25"/>
      <c r="E20" s="25"/>
      <c r="F20" s="25"/>
      <c r="G20" s="25"/>
      <c r="H20" s="25"/>
    </row>
    <row r="21" spans="1:8" ht="15.75" customHeight="1">
      <c r="B21" s="25"/>
      <c r="C21" s="25"/>
      <c r="D21" s="25"/>
      <c r="E21" s="25"/>
      <c r="F21" s="25"/>
      <c r="G21" s="25"/>
      <c r="H21" s="25"/>
    </row>
    <row r="22" spans="1:8" ht="15.75" customHeight="1">
      <c r="B22" s="25"/>
      <c r="C22" s="25"/>
      <c r="D22" s="25"/>
      <c r="E22" s="25"/>
      <c r="F22" s="25"/>
      <c r="G22" s="25"/>
      <c r="H22" s="25"/>
    </row>
    <row r="23" spans="1:8" ht="15.75" customHeight="1">
      <c r="B23" s="25"/>
      <c r="C23" s="25"/>
      <c r="D23" s="25"/>
      <c r="E23" s="25"/>
      <c r="F23" s="25"/>
      <c r="G23" s="25"/>
      <c r="H23" s="25"/>
    </row>
    <row r="24" spans="1:8" ht="15.75" customHeight="1">
      <c r="B24" s="25"/>
      <c r="C24" s="25"/>
      <c r="D24" s="25"/>
      <c r="E24" s="25"/>
      <c r="F24" s="25"/>
      <c r="G24" s="25"/>
      <c r="H24" s="25"/>
    </row>
    <row r="25" spans="1:8" ht="15.75" customHeight="1">
      <c r="B25" s="25"/>
      <c r="C25" s="25"/>
      <c r="D25" s="25"/>
      <c r="E25" s="25"/>
      <c r="F25" s="25"/>
      <c r="G25" s="25"/>
      <c r="H25" s="25"/>
    </row>
    <row r="26" spans="1:8" ht="15.75" customHeight="1">
      <c r="B26" s="25"/>
      <c r="C26" s="25"/>
      <c r="D26" s="25"/>
      <c r="E26" s="25"/>
      <c r="F26" s="25"/>
      <c r="G26" s="25"/>
      <c r="H26" s="25"/>
    </row>
    <row r="27" spans="1:8" ht="15.75" customHeight="1">
      <c r="B27" s="25"/>
      <c r="C27" s="25"/>
      <c r="D27" s="25"/>
      <c r="E27" s="25"/>
      <c r="F27" s="25"/>
      <c r="G27" s="25"/>
      <c r="H27" s="25"/>
    </row>
    <row r="28" spans="1:8" ht="15.75" customHeight="1">
      <c r="B28" s="25"/>
      <c r="C28" s="25"/>
      <c r="D28" s="25"/>
      <c r="E28" s="25"/>
      <c r="F28" s="25"/>
      <c r="G28" s="25"/>
      <c r="H28" s="25"/>
    </row>
    <row r="29" spans="1:8" ht="15.75" customHeight="1">
      <c r="B29" s="25"/>
      <c r="C29" s="25"/>
      <c r="D29" s="25"/>
      <c r="E29" s="25"/>
      <c r="F29" s="25"/>
      <c r="G29" s="25"/>
      <c r="H29" s="25"/>
    </row>
    <row r="30" spans="1:8" ht="15.75" customHeight="1">
      <c r="B30" s="25"/>
      <c r="C30" s="25"/>
      <c r="D30" s="25"/>
      <c r="E30" s="25"/>
      <c r="F30" s="25"/>
      <c r="G30" s="25"/>
      <c r="H30" s="25"/>
    </row>
    <row r="31" spans="1:8" ht="15.75" customHeight="1">
      <c r="B31" s="25"/>
      <c r="C31" s="25"/>
      <c r="D31" s="25"/>
      <c r="E31" s="25"/>
      <c r="F31" s="25"/>
      <c r="G31" s="25"/>
      <c r="H31" s="25"/>
    </row>
    <row r="32" spans="1:8" ht="15.75" customHeight="1">
      <c r="B32" s="25"/>
      <c r="C32" s="25"/>
      <c r="D32" s="25"/>
      <c r="E32" s="25"/>
      <c r="F32" s="25"/>
      <c r="G32" s="25"/>
      <c r="H32" s="25"/>
    </row>
    <row r="33" spans="2:8" ht="15.75" customHeight="1">
      <c r="B33" s="25"/>
      <c r="C33" s="25"/>
      <c r="D33" s="25"/>
      <c r="E33" s="25"/>
      <c r="F33" s="25"/>
      <c r="G33" s="25"/>
      <c r="H33" s="25"/>
    </row>
    <row r="34" spans="2:8" ht="15.75" customHeight="1">
      <c r="B34" s="25"/>
      <c r="C34" s="25"/>
      <c r="D34" s="25"/>
      <c r="E34" s="25"/>
      <c r="F34" s="25"/>
      <c r="G34" s="25"/>
      <c r="H34" s="25"/>
    </row>
    <row r="35" spans="2:8" ht="15.75" customHeight="1">
      <c r="B35" s="25"/>
      <c r="C35" s="25"/>
      <c r="D35" s="25"/>
      <c r="E35" s="25"/>
      <c r="F35" s="25"/>
      <c r="G35" s="25"/>
      <c r="H35" s="25"/>
    </row>
    <row r="36" spans="2:8" ht="15.75" customHeight="1">
      <c r="B36" s="25"/>
      <c r="C36" s="25"/>
      <c r="D36" s="25"/>
      <c r="E36" s="25"/>
      <c r="F36" s="25"/>
      <c r="G36" s="25"/>
      <c r="H36" s="25"/>
    </row>
    <row r="37" spans="2:8" ht="15.75" customHeight="1">
      <c r="B37" s="25"/>
      <c r="C37" s="25"/>
      <c r="D37" s="25"/>
      <c r="E37" s="25"/>
      <c r="F37" s="25"/>
      <c r="G37" s="25"/>
      <c r="H37" s="25"/>
    </row>
    <row r="38" spans="2:8" ht="15.75" customHeight="1">
      <c r="B38" s="25"/>
      <c r="C38" s="25"/>
      <c r="D38" s="25"/>
      <c r="E38" s="25"/>
      <c r="F38" s="25"/>
      <c r="G38" s="25"/>
      <c r="H38" s="25"/>
    </row>
    <row r="39" spans="2:8" ht="15.75" customHeight="1">
      <c r="B39" s="25"/>
      <c r="C39" s="25"/>
      <c r="D39" s="25"/>
      <c r="E39" s="25"/>
      <c r="F39" s="25"/>
      <c r="G39" s="25"/>
      <c r="H39" s="25"/>
    </row>
    <row r="40" spans="2:8" ht="15.75" customHeight="1">
      <c r="B40" s="25"/>
      <c r="C40" s="25"/>
      <c r="D40" s="25"/>
      <c r="E40" s="25"/>
      <c r="F40" s="25"/>
      <c r="G40" s="25"/>
      <c r="H40" s="25"/>
    </row>
    <row r="41" spans="2:8" ht="15.75" customHeight="1">
      <c r="B41" s="25"/>
      <c r="C41" s="25"/>
      <c r="D41" s="25"/>
      <c r="E41" s="25"/>
      <c r="F41" s="25"/>
      <c r="G41" s="25"/>
      <c r="H41" s="25"/>
    </row>
    <row r="42" spans="2:8" ht="15.75" customHeight="1">
      <c r="B42" s="25"/>
      <c r="C42" s="25"/>
      <c r="D42" s="25"/>
      <c r="E42" s="25"/>
      <c r="F42" s="25"/>
      <c r="G42" s="25"/>
      <c r="H42" s="25"/>
    </row>
  </sheetData>
  <mergeCells count="4">
    <mergeCell ref="A1:A8"/>
    <mergeCell ref="A10:A17"/>
    <mergeCell ref="B5:H5"/>
    <mergeCell ref="B14:H14"/>
  </mergeCells>
  <hyperlinks>
    <hyperlink ref="G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1а </vt:lpstr>
      <vt:lpstr>1б</vt:lpstr>
      <vt:lpstr>2а</vt:lpstr>
      <vt:lpstr>2б</vt:lpstr>
      <vt:lpstr>3а</vt:lpstr>
      <vt:lpstr>3б</vt:lpstr>
      <vt:lpstr>4а</vt:lpstr>
      <vt:lpstr>4б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Крылова</dc:creator>
  <cp:lastModifiedBy>Крылова</cp:lastModifiedBy>
  <dcterms:created xsi:type="dcterms:W3CDTF">2020-05-08T08:35:46Z</dcterms:created>
  <dcterms:modified xsi:type="dcterms:W3CDTF">2020-05-10T05:37:34Z</dcterms:modified>
</cp:coreProperties>
</file>